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es\ma12_CustLib_Testing_4\LYT4HC_4\tools_TurboLIFT\Custlib\TestData\SWTDS_MATRIX\"/>
    </mc:Choice>
  </mc:AlternateContent>
  <xr:revisionPtr revIDLastSave="0" documentId="13_ncr:1_{5CE605D4-2237-4277-A5A7-24C5EBA9A6AF}" xr6:coauthVersionLast="47" xr6:coauthVersionMax="47" xr10:uidLastSave="{00000000-0000-0000-0000-000000000000}"/>
  <bookViews>
    <workbookView xWindow="28680" yWindow="-120" windowWidth="29040" windowHeight="15840" tabRatio="827" firstSheet="4" activeTab="5" xr2:uid="{00000000-000D-0000-FFFF-FFFF00000000}"/>
  </bookViews>
  <sheets>
    <sheet name="ChangeHistory" sheetId="9" r:id="rId1"/>
    <sheet name="Overview-TransmitFFDData" sheetId="2" r:id="rId2"/>
    <sheet name="Overview-CrashNotification" sheetId="3" r:id="rId3"/>
    <sheet name="Overview-VDT-DSM priority " sheetId="10" r:id="rId4"/>
    <sheet name="FindDependency-TransmitFFDData" sheetId="4" r:id="rId5"/>
    <sheet name="Matrix-TransmitFFDData" sheetId="6" r:id="rId6"/>
    <sheet name="FindDependency-CrashNoti" sheetId="7" r:id="rId7"/>
    <sheet name="Matrix-CrashNoti" sheetId="8" r:id="rId8"/>
    <sheet name="FindDependency-VDT-DSM priority" sheetId="11" r:id="rId9"/>
    <sheet name="Matrix - VDT-DSM priority " sheetId="12" r:id="rId10"/>
    <sheet name="Reference" sheetId="13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" i="10" l="1"/>
  <c r="AH1" i="3" l="1"/>
  <c r="AH1" i="2"/>
</calcChain>
</file>

<file path=xl/sharedStrings.xml><?xml version="1.0" encoding="utf-8"?>
<sst xmlns="http://schemas.openxmlformats.org/spreadsheetml/2006/main" count="1650" uniqueCount="438">
  <si>
    <t>Software Test Design Specification (SWTDS) - Overview</t>
  </si>
  <si>
    <t>Project information</t>
  </si>
  <si>
    <t>Feature for customer (Motivation, Scope, Purpose)</t>
  </si>
  <si>
    <t>Document information</t>
  </si>
  <si>
    <t>Product / Project</t>
  </si>
  <si>
    <t>Document Nr.</t>
  </si>
  <si>
    <t>Test item</t>
  </si>
  <si>
    <t>Author</t>
  </si>
  <si>
    <t>Review history</t>
  </si>
  <si>
    <t>Time frame</t>
  </si>
  <si>
    <t>Date on review</t>
  </si>
  <si>
    <t>Review team</t>
  </si>
  <si>
    <t>Test basis</t>
  </si>
  <si>
    <t>Name</t>
  </si>
  <si>
    <t>Baseline/Revision</t>
  </si>
  <si>
    <t>Visualization of the test design (overview)</t>
  </si>
  <si>
    <t>1st step : Structure of this test item (Input, Function, Output)</t>
  </si>
  <si>
    <t>2nd step : Which information is exchanged?</t>
  </si>
  <si>
    <t>3rd step : When/where is this information exchanged? (Timing, Dynamic behaviour)</t>
  </si>
  <si>
    <t>Hint to find test conditions in airbag system -&gt; Please find details in the "Feature library".</t>
  </si>
  <si>
    <t>Change history</t>
  </si>
  <si>
    <t>Feature</t>
  </si>
  <si>
    <t>Awareness keywords</t>
  </si>
  <si>
    <t>Awarness keywords</t>
  </si>
  <si>
    <t>Nr.</t>
  </si>
  <si>
    <t>Change</t>
  </si>
  <si>
    <t>Functions (Test conditions)</t>
  </si>
  <si>
    <t>Input (=&gt;)</t>
  </si>
  <si>
    <t>Aspects of this function</t>
  </si>
  <si>
    <t>Normal</t>
  </si>
  <si>
    <t>(=&gt;) Output</t>
  </si>
  <si>
    <t>Crash Protection</t>
  </si>
  <si>
    <t>(1) Type of crash</t>
  </si>
  <si>
    <t>Single</t>
  </si>
  <si>
    <t>Parallel</t>
  </si>
  <si>
    <t>Multi</t>
  </si>
  <si>
    <t>(2) Severity of crash</t>
  </si>
  <si>
    <t>ND</t>
  </si>
  <si>
    <t>NAD</t>
  </si>
  <si>
    <t>AD</t>
  </si>
  <si>
    <t>Noise</t>
  </si>
  <si>
    <t>Event Data Recorder</t>
  </si>
  <si>
    <t>(1) Crash information</t>
  </si>
  <si>
    <t>Depend on the crash injected</t>
  </si>
  <si>
    <t>(2) Environment state</t>
  </si>
  <si>
    <t>Random environment state shall be created before crash injection</t>
  </si>
  <si>
    <t>Trigger from C-BCM</t>
  </si>
  <si>
    <t>(1) Timing of trigger</t>
  </si>
  <si>
    <t>ON when no FFD transmit</t>
  </si>
  <si>
    <t>ON during FFD transmit</t>
  </si>
  <si>
    <t>OFF when no FFD transmit</t>
  </si>
  <si>
    <t>OFF during FFD transmit</t>
  </si>
  <si>
    <t>ON righ after FFD transmit finish</t>
  </si>
  <si>
    <t>OFF right after FFD transmit finish</t>
  </si>
  <si>
    <t>Power off during transmision</t>
  </si>
  <si>
    <t>(2) FFD transmit interupt</t>
  </si>
  <si>
    <t>(1) Messages timing</t>
  </si>
  <si>
    <t>Start 100ms after trigger from C-BCM</t>
  </si>
  <si>
    <t>Cyclic 50ms during process</t>
  </si>
  <si>
    <t>Crash</t>
  </si>
  <si>
    <t>EDR recording</t>
  </si>
  <si>
    <t>ON</t>
  </si>
  <si>
    <t>Another crash happen</t>
  </si>
  <si>
    <t>Crash start</t>
  </si>
  <si>
    <t>Crash end</t>
  </si>
  <si>
    <t>EDR complete</t>
  </si>
  <si>
    <t>Trigger ON</t>
  </si>
  <si>
    <t>FFD transmit done</t>
  </si>
  <si>
    <t>Normal case</t>
  </si>
  <si>
    <t>OFF</t>
  </si>
  <si>
    <t>Trigger OFF</t>
  </si>
  <si>
    <t>Normal case (No off trigger)</t>
  </si>
  <si>
    <t>Normal case (with off trigger)</t>
  </si>
  <si>
    <t>Abnormal case - Interrupted by another crash</t>
  </si>
  <si>
    <t>Transmission interrupted</t>
  </si>
  <si>
    <t>Crash happen</t>
  </si>
  <si>
    <t>NO RESTART</t>
  </si>
  <si>
    <t>(3) Autarky</t>
  </si>
  <si>
    <t>Crash with Autarky</t>
  </si>
  <si>
    <t>Abnormal case - Interrupted by power OFF</t>
  </si>
  <si>
    <t>Power OFF</t>
  </si>
  <si>
    <t>Power ON</t>
  </si>
  <si>
    <t>Normal case (Repeat)</t>
  </si>
  <si>
    <t>Triiger ON</t>
  </si>
  <si>
    <t>Do nothing</t>
  </si>
  <si>
    <t>SRS</t>
  </si>
  <si>
    <t>TS</t>
  </si>
  <si>
    <t>Trigger</t>
  </si>
  <si>
    <t>$4E6:-VDT_RCM_ODR1_Rq = $1 (ON)</t>
  </si>
  <si>
    <t>1st message delay</t>
  </si>
  <si>
    <t>Cyclic</t>
  </si>
  <si>
    <t>50ms</t>
  </si>
  <si>
    <t>Crash to be injected</t>
  </si>
  <si>
    <t>Single_EDR_Rollover_Inflatable;5</t>
  </si>
  <si>
    <t>Parallel_EDR_Front_Inflate_SideLeft_Inflate;5</t>
  </si>
  <si>
    <t>Multi_EDR_FrontAD_SideND_FrontNoise;5</t>
  </si>
  <si>
    <t>Multi_EDR_Extended_Front_ND_Side_AD_Front_AD;6</t>
  </si>
  <si>
    <t>Single_EDR_Rear_NonInflatable;5</t>
  </si>
  <si>
    <t>Single_EDR_StaticRoll_Detected;5</t>
  </si>
  <si>
    <t>Message to check</t>
  </si>
  <si>
    <t>$4E6:-VDT_RCM_ODR1_Rq = $0 (OFF)</t>
  </si>
  <si>
    <t>No message</t>
  </si>
  <si>
    <t>None</t>
  </si>
  <si>
    <t>Read on CAN</t>
  </si>
  <si>
    <t>Read via DSM</t>
  </si>
  <si>
    <t>Evaluate</t>
  </si>
  <si>
    <t>Trigger 1 when ECU normal</t>
  </si>
  <si>
    <t>Trigger 2 during transmission time</t>
  </si>
  <si>
    <t>Transmission status 1</t>
  </si>
  <si>
    <t>Transmission status 2</t>
  </si>
  <si>
    <t>Transmission status 3</t>
  </si>
  <si>
    <t>Start</t>
  </si>
  <si>
    <t>Trigger 3 right after transmission time</t>
  </si>
  <si>
    <t>Interupt condition start</t>
  </si>
  <si>
    <t>Interupt condition end</t>
  </si>
  <si>
    <t>Autarky</t>
  </si>
  <si>
    <t>NO</t>
  </si>
  <si>
    <t>YES</t>
  </si>
  <si>
    <t>1. Check timing of FFD messages</t>
  </si>
  <si>
    <t>2. Check FFD content</t>
  </si>
  <si>
    <t>3. Check repeatation of FFD Trigger</t>
  </si>
  <si>
    <t>4. Tranmission interrupted</t>
  </si>
  <si>
    <t>EDR complete notification</t>
  </si>
  <si>
    <t>(1) Timing of crash</t>
  </si>
  <si>
    <t>During ECU normal</t>
  </si>
  <si>
    <t>Interrupt notification</t>
  </si>
  <si>
    <t>(1) Notification timing</t>
  </si>
  <si>
    <t>Change to $1 for 2 seconds then back to $0</t>
  </si>
  <si>
    <t>2s</t>
  </si>
  <si>
    <t>EDR Complete</t>
  </si>
  <si>
    <t>Abnormal case - EDR does not record crash info due to no buffer available</t>
  </si>
  <si>
    <t>No buffer available to store new crash</t>
  </si>
  <si>
    <t>No trigger ever send out</t>
  </si>
  <si>
    <t>Abnormal case - Notification is interrupted by crash</t>
  </si>
  <si>
    <t>No</t>
  </si>
  <si>
    <t>1st crash start</t>
  </si>
  <si>
    <t>1st crash end</t>
  </si>
  <si>
    <t>2nd crash start</t>
  </si>
  <si>
    <t>2nd crash end</t>
  </si>
  <si>
    <t>1. Normal</t>
  </si>
  <si>
    <t>1st Crash</t>
  </si>
  <si>
    <t>Multi_EDR_Front_AD_Side_AD;5</t>
  </si>
  <si>
    <t>$340:ConnectedEDRTrigger = $1 for 2s, then back to 0</t>
  </si>
  <si>
    <t>2nd Crash</t>
  </si>
  <si>
    <t>Parallel_EDR_Side_ND_Front_ND;5</t>
  </si>
  <si>
    <t>Multi_EDR_FrontAD_SideND_FrontND;5</t>
  </si>
  <si>
    <t>Multi_EDR_SideLeftAD_FrontAD_SideRightAD;5</t>
  </si>
  <si>
    <t>$340:ConnectedEDRTrigger = $0</t>
  </si>
  <si>
    <t>Abnormal case - Autarky during crash</t>
  </si>
  <si>
    <t>Power recover</t>
  </si>
  <si>
    <t>EDR start</t>
  </si>
  <si>
    <t>2. Notification interrupted by crash</t>
  </si>
  <si>
    <t>$340:ConnectedEDRTrigger = $1 for less than 2s</t>
  </si>
  <si>
    <t>2nd Crash happen during notification</t>
  </si>
  <si>
    <t>3. Notification in case Autarky during crash</t>
  </si>
  <si>
    <t>Notification after EDR complete</t>
  </si>
  <si>
    <t>Notification after 2nd crash happen</t>
  </si>
  <si>
    <t>Hoang Gia Nguyen (RBVH/EPS42)</t>
  </si>
  <si>
    <t>Notification after Autarky happen</t>
  </si>
  <si>
    <t>Notification after Power ON</t>
  </si>
  <si>
    <t>325
328
186
329</t>
  </si>
  <si>
    <t>Feature Vehicle Data Transfer</t>
  </si>
  <si>
    <t>Note</t>
  </si>
  <si>
    <t>Hoang Gia Nguyen (RBVH/EPS21)</t>
  </si>
  <si>
    <t>Initial version with 2 main usecase:
- FFD data transmission
- EDR complete notification</t>
  </si>
  <si>
    <t>5. Request when EDR recording in progress</t>
  </si>
  <si>
    <t>Crash injection</t>
  </si>
  <si>
    <t>Trigger when EDR still recording</t>
  </si>
  <si>
    <t>Wait time before trigger</t>
  </si>
  <si>
    <t>Single_EDR_Front_Inflatable;5</t>
  </si>
  <si>
    <t>200ms (After Tend)</t>
  </si>
  <si>
    <t>500ms (During algo active)</t>
  </si>
  <si>
    <t>(This is content of EDR data: switch, COM, etc.)</t>
  </si>
  <si>
    <t>No crash</t>
  </si>
  <si>
    <t>Find Dependency - Normal Case (without OFF Trigger)</t>
  </si>
  <si>
    <t>FindDependency - Normal case (with OFF trigger)</t>
  </si>
  <si>
    <t>FindDependency - Normal case (repeat)</t>
  </si>
  <si>
    <t>FindDependency - Abnormal case - Interrupted by another crash</t>
  </si>
  <si>
    <t>FindDependency - Abnormal case - Interrupted by power OFF</t>
  </si>
  <si>
    <t>FindDependency - Abnormal case - Trigger when EDR recording is still in Progress</t>
  </si>
  <si>
    <t>FindDependency - Normal Case</t>
  </si>
  <si>
    <t>FindDependency - Abnormal case - EDR does not record crash info due to no buffer available</t>
  </si>
  <si>
    <t>FindDependency - Abnormal case - Notification is interrupted by crash</t>
  </si>
  <si>
    <t>FindDependency - Abnormal case - Autarky during crash</t>
  </si>
  <si>
    <r>
      <rPr>
        <b/>
        <sz val="10"/>
        <color theme="1"/>
        <rFont val="Arial"/>
        <family val="2"/>
      </rPr>
      <t>Start</t>
    </r>
    <r>
      <rPr>
        <sz val="10"/>
        <color theme="1"/>
        <rFont val="Arial"/>
        <family val="2"/>
      </rPr>
      <t>: Transmission is not in progress ==&gt; Transmission start</t>
    </r>
  </si>
  <si>
    <r>
      <rPr>
        <b/>
        <sz val="10"/>
        <color theme="1"/>
        <rFont val="Arial"/>
        <family val="2"/>
      </rPr>
      <t>Stop</t>
    </r>
    <r>
      <rPr>
        <sz val="10"/>
        <color theme="1"/>
        <rFont val="Arial"/>
        <family val="2"/>
      </rPr>
      <t>: Transmission is in progress ==&gt; Interrupt the progress, stop transmission at that time</t>
    </r>
  </si>
  <si>
    <r>
      <rPr>
        <b/>
        <sz val="10"/>
        <color theme="1"/>
        <rFont val="Arial"/>
        <family val="2"/>
      </rPr>
      <t>No transmission</t>
    </r>
    <r>
      <rPr>
        <sz val="10"/>
        <color theme="1"/>
        <rFont val="Arial"/>
        <family val="2"/>
      </rPr>
      <t>: Transmission is not in progress ==&gt; Do nothing</t>
    </r>
  </si>
  <si>
    <t>COM - FFD Data on CAN</t>
  </si>
  <si>
    <t>Single_EDR_Side_above_8kph_NoDeployment;5</t>
  </si>
  <si>
    <t>Remark</t>
  </si>
  <si>
    <t>EDR record can be overwritten</t>
  </si>
  <si>
    <t>EDR record is available free</t>
  </si>
  <si>
    <t>EDR cannot be recorded full locked</t>
  </si>
  <si>
    <t>EDR cannot be recorded low pri</t>
  </si>
  <si>
    <t>POWER DOWN</t>
  </si>
  <si>
    <t>Abnormal case - Autarky just before / during notification</t>
  </si>
  <si>
    <t>Power Off</t>
  </si>
  <si>
    <t>At Crash</t>
  </si>
  <si>
    <t>At EDR
complete</t>
  </si>
  <si>
    <t>FindDependency - Abnormal case - Autarky during Notification</t>
  </si>
  <si>
    <t>EDR Record complete</t>
  </si>
  <si>
    <t>(Should have data of 2nd crash)</t>
  </si>
  <si>
    <t>Transmission complete</t>
  </si>
  <si>
    <t>Trigger 1 after ECU Recover</t>
  </si>
  <si>
    <t>EDR is all empty + Crash ==&gt; Trigger notification</t>
  </si>
  <si>
    <t>EDR has 1 record NAD + AD Crash ==&gt; Overwrite, Trigger notification</t>
  </si>
  <si>
    <t>EDR has 1 record NAD + ND Crash ==&gt; No recording, no trigger</t>
  </si>
  <si>
    <t>EDR has full record AD + Crash ==&gt; No recording, no trigger</t>
  </si>
  <si>
    <t>(1) EDR record Availability</t>
  </si>
  <si>
    <t>EDR is all empty ==&gt; No trigger</t>
  </si>
  <si>
    <t>EDR has 1 empty record + Crash ==&gt; Trigger notification</t>
  </si>
  <si>
    <t>No Crash</t>
  </si>
  <si>
    <t>present</t>
  </si>
  <si>
    <t>absent</t>
  </si>
  <si>
    <t>Tran Trong Thuc (RBVH/EPS42)</t>
  </si>
  <si>
    <t>Trigger from C-CBM</t>
  </si>
  <si>
    <t xml:space="preserve">DSM service </t>
  </si>
  <si>
    <t>(1) DSM service $22</t>
  </si>
  <si>
    <t xml:space="preserve">(1) Priority handling </t>
  </si>
  <si>
    <t>If VDT request comes first =&gt; transmit FFD data</t>
  </si>
  <si>
    <t xml:space="preserve">If DSM request comes first =&gt; transmit DID data </t>
  </si>
  <si>
    <t>Idling</t>
  </si>
  <si>
    <t>NRC22</t>
  </si>
  <si>
    <t xml:space="preserve">Normal </t>
  </si>
  <si>
    <t>DID data</t>
  </si>
  <si>
    <t xml:space="preserve">1. VDT request comes first </t>
  </si>
  <si>
    <t xml:space="preserve">Find denpency - Normal case </t>
  </si>
  <si>
    <t xml:space="preserve">Read on CAN </t>
  </si>
  <si>
    <t xml:space="preserve">FFD data via message $500 </t>
  </si>
  <si>
    <t xml:space="preserve">SRS </t>
  </si>
  <si>
    <t xml:space="preserve">Trigger VDT request </t>
  </si>
  <si>
    <t xml:space="preserve">Wait FFD start </t>
  </si>
  <si>
    <t xml:space="preserve">Read VDT state </t>
  </si>
  <si>
    <t xml:space="preserve">Active </t>
  </si>
  <si>
    <t>Inject crash to record data</t>
  </si>
  <si>
    <t>&lt;500 ms</t>
  </si>
  <si>
    <t>(1) Trigger VDT transmission</t>
  </si>
  <si>
    <t xml:space="preserve">Transmit FFD data when  VDT_RCM_ODR1_Rq = 1 </t>
  </si>
  <si>
    <t xml:space="preserve">Stop ransmit FFD data when  VDT_RCM_ODR1_Rq = 0 </t>
  </si>
  <si>
    <t>Response DID data when no VDT transmit</t>
  </si>
  <si>
    <t xml:space="preserve">Response NRC 21 or NRC 22 when VDT  request comes first </t>
  </si>
  <si>
    <t xml:space="preserve">service $22 non EDR </t>
  </si>
  <si>
    <t>possitve responese</t>
  </si>
  <si>
    <t xml:space="preserve">Service $22 non EDR </t>
  </si>
  <si>
    <t xml:space="preserve">active </t>
  </si>
  <si>
    <t xml:space="preserve">positive response </t>
  </si>
  <si>
    <t>VDT doesnot transmit</t>
  </si>
  <si>
    <t>2. Find depency - Normal case</t>
  </si>
  <si>
    <t xml:space="preserve">Positive response </t>
  </si>
  <si>
    <t>Read VDT state</t>
  </si>
  <si>
    <t xml:space="preserve">Deactive </t>
  </si>
  <si>
    <t xml:space="preserve">Trigger DSM </t>
  </si>
  <si>
    <t xml:space="preserve">Possitive response </t>
  </si>
  <si>
    <t xml:space="preserve">VDT active </t>
  </si>
  <si>
    <t xml:space="preserve">possitvie response </t>
  </si>
  <si>
    <t>NRC21</t>
  </si>
  <si>
    <t xml:space="preserve">Trigger VDT </t>
  </si>
  <si>
    <t xml:space="preserve">&lt; 500 ms </t>
  </si>
  <si>
    <t>service $22 FFD + non EDR</t>
  </si>
  <si>
    <t xml:space="preserve">service $22 FFD </t>
  </si>
  <si>
    <t>Service $22 FFD</t>
  </si>
  <si>
    <t xml:space="preserve">Service $22 FFD  </t>
  </si>
  <si>
    <t xml:space="preserve">Service $22 FFD </t>
  </si>
  <si>
    <t>Service $22 FFD + nonEDR</t>
  </si>
  <si>
    <t>ALM1230181
Updated version with 3 points:
- Update VDT first message time
- Update Crash notification in autarky
- Update new test case for VDT/DSM handling</t>
  </si>
  <si>
    <t xml:space="preserve">DSM finished transmitting all DID </t>
  </si>
  <si>
    <t>VDT finished transmitting all DID</t>
  </si>
  <si>
    <t xml:space="preserve"> </t>
  </si>
  <si>
    <t xml:space="preserve">Service $22 non EDR: Ex: $22 D1 00 </t>
  </si>
  <si>
    <t>Service $22 non EDR - FFD DID: Ex: $22 D1 00 D9F0</t>
  </si>
  <si>
    <t>Response positve response when request non-EDR and non FFD</t>
  </si>
  <si>
    <t>200 ms</t>
  </si>
  <si>
    <t xml:space="preserve">Wait time 1 </t>
  </si>
  <si>
    <t xml:space="preserve">Wait time 2 </t>
  </si>
  <si>
    <t xml:space="preserve">NRC21 </t>
  </si>
  <si>
    <t xml:space="preserve">Busy </t>
  </si>
  <si>
    <t>Wait time 3</t>
  </si>
  <si>
    <t>2minutes</t>
  </si>
  <si>
    <t xml:space="preserve"> Before VDT ends</t>
  </si>
  <si>
    <t xml:space="preserve">  After VDT completes</t>
  </si>
  <si>
    <t xml:space="preserve">None </t>
  </si>
  <si>
    <t xml:space="preserve">Wait time 3  is the time to deactivate VDT </t>
  </si>
  <si>
    <t>Busy</t>
  </si>
  <si>
    <t>Positive response</t>
  </si>
  <si>
    <t>Postive response</t>
  </si>
  <si>
    <t xml:space="preserve">Postive response </t>
  </si>
  <si>
    <t>Possitie response</t>
  </si>
  <si>
    <t xml:space="preserve">DID FFD </t>
  </si>
  <si>
    <t xml:space="preserve">Wait time 1: wait for DSM finishes response all DIDs </t>
  </si>
  <si>
    <t xml:space="preserve">DID FFD + positive response </t>
  </si>
  <si>
    <t>Wait time 2 = 2 minutes is an estimate time for DSM to response NRC 21 at idle time slot when DSM request $22</t>
  </si>
  <si>
    <t>Wait time 1 = 200 ms is an estimate time for DSM to response NRC 22 when DSM request $22</t>
  </si>
  <si>
    <t xml:space="preserve">service $22 non FFD  EDR </t>
  </si>
  <si>
    <t>service $22 FFD  non EDR</t>
  </si>
  <si>
    <t>Service $22 non FFD EDR</t>
  </si>
  <si>
    <t>Trigger DSM when 3rd FFD  data transmit</t>
  </si>
  <si>
    <t>FFD data via message $500</t>
  </si>
  <si>
    <t xml:space="preserve">
343
DSM_9150
DSM_9148 </t>
  </si>
  <si>
    <t>TS_ID</t>
  </si>
  <si>
    <t>TS ID</t>
  </si>
  <si>
    <t xml:space="preserve">225
230
231
233
234
251
249
252
253
254
256
258
243
261
270
272
283
361
362
363
360
232
</t>
  </si>
  <si>
    <t>CR1342009:
- Update sheet Matrix-TransmitFFDData, table 2 check FFD content with SRS ID for new FFD data</t>
  </si>
  <si>
    <t>add tc</t>
  </si>
  <si>
    <t>Crash notification is disable</t>
  </si>
  <si>
    <t>$340:ConnectedEDRTrigger = $0 always</t>
  </si>
  <si>
    <t>CR 1384905:[CustLib][VDT] Disable Crash Notification:
- Update sheet Matrix-CrashNotification, FindDependency-CrashNotification with crash notificaton disable test cases</t>
  </si>
  <si>
    <t>Multi_EDR_Ext_Frt_ND_Front_NAD_SideP_AD_Front_AD;5</t>
  </si>
  <si>
    <t>(1) Value of dynamic bit</t>
  </si>
  <si>
    <t>SYC configuration</t>
  </si>
  <si>
    <t>Calculated Checksum</t>
  </si>
  <si>
    <t>Checksum data of 1 DID = calculate data from [first data of first DID - last data of this DID]
based on Algorithm in CRS550, appendix D</t>
  </si>
  <si>
    <t>Checksum (byte 6-7) of each DID = Calculated checksum</t>
  </si>
  <si>
    <t>Enable Crash Notification when configure value equal to 1</t>
  </si>
  <si>
    <t>Disable Crash Notification when configure value equal to 0</t>
  </si>
  <si>
    <t>Nguyen Thuy Kim Uyen (MS/EPS42-CC)
09/06/2022</t>
  </si>
  <si>
    <t>Mazda</t>
  </si>
  <si>
    <t>SRS22_VDT_VehicleDataTransfer_Custlib</t>
  </si>
  <si>
    <t>9.16</t>
  </si>
  <si>
    <t>CRS550_Vehicle_Data_Transfer_Specification__CustLib</t>
  </si>
  <si>
    <t>4.1</t>
  </si>
  <si>
    <t>(3) FFD on CAN</t>
  </si>
  <si>
    <t>1. Data number</t>
  </si>
  <si>
    <t>2. DID</t>
  </si>
  <si>
    <t>3. Data size</t>
  </si>
  <si>
    <t>5. EDR data</t>
  </si>
  <si>
    <t>4. Checksum: calculate data from [first data of first DID - last data of this DID] based on Algorithm in CRS550, appendix D</t>
  </si>
  <si>
    <t>$340:ConnectedEDRTrigger keep send $1 for complete 2s then return to $0</t>
  </si>
  <si>
    <t>Nguyen Thuy Kim Uyen (MS/EPS42-CC)
28/06/2022</t>
  </si>
  <si>
    <r>
      <t xml:space="preserve">CR 1480268: [CustLib][SW][VDT] Relaunch Connected EDR
- Sheet </t>
    </r>
    <r>
      <rPr>
        <b/>
        <sz val="10"/>
        <color theme="1"/>
        <rFont val="Arial"/>
        <family val="2"/>
      </rPr>
      <t>FindDependency-TransmitFFDData:</t>
    </r>
    <r>
      <rPr>
        <sz val="10"/>
        <color theme="1"/>
        <rFont val="Arial"/>
        <family val="2"/>
      </rPr>
      <t xml:space="preserve"> Add 1 input SYC configuration 
- Sheet </t>
    </r>
    <r>
      <rPr>
        <b/>
        <sz val="10"/>
        <color theme="1"/>
        <rFont val="Arial"/>
        <family val="2"/>
      </rPr>
      <t>FindDependency-CrashNoti</t>
    </r>
    <r>
      <rPr>
        <sz val="10"/>
        <color theme="1"/>
        <rFont val="Arial"/>
        <family val="2"/>
      </rPr>
      <t xml:space="preserve">: 
     +, Add 1 input SYC configuration
     +, Add 1 more output element 'rb_sycg_EnableConnectedEDR_e'
- Sheet </t>
    </r>
    <r>
      <rPr>
        <b/>
        <sz val="10"/>
        <color theme="1"/>
        <rFont val="Arial"/>
        <family val="2"/>
      </rPr>
      <t>Matrix-CrashNoti</t>
    </r>
    <r>
      <rPr>
        <sz val="10"/>
        <color theme="1"/>
        <rFont val="Arial"/>
        <family val="2"/>
      </rPr>
      <t xml:space="preserve">: Add dynamic value in column D
- Sheet </t>
    </r>
    <r>
      <rPr>
        <b/>
        <sz val="10"/>
        <color theme="1"/>
        <rFont val="Arial"/>
        <family val="2"/>
      </rPr>
      <t>Matrix-TransmitFFDData</t>
    </r>
    <r>
      <rPr>
        <sz val="10"/>
        <color theme="1"/>
        <rFont val="Arial"/>
        <family val="2"/>
      </rPr>
      <t xml:space="preserve">:
     +, Table 2: Add column 'calculated checksum' and add evaluation step
     +, Table 4: Add column 'Read on CAN' 'calculated checksum' and add evaluation step
     +, All: add TS ID
- Update Baseline of all Test basis
</t>
    </r>
  </si>
  <si>
    <r>
      <t xml:space="preserve">CR 1480268: [CustLib][SW][VDT] Relaunch Connected EDR
Fix review point for CQ </t>
    </r>
    <r>
      <rPr>
        <b/>
        <sz val="10"/>
        <color theme="1"/>
        <rFont val="Arial"/>
        <family val="2"/>
      </rPr>
      <t>Ptedt01476074</t>
    </r>
    <r>
      <rPr>
        <sz val="10"/>
        <color theme="1"/>
        <rFont val="Arial"/>
        <family val="2"/>
      </rPr>
      <t xml:space="preserve">
- Sheet </t>
    </r>
    <r>
      <rPr>
        <b/>
        <sz val="10"/>
        <color theme="1"/>
        <rFont val="Arial"/>
        <family val="2"/>
      </rPr>
      <t>FindDependency-TransmitFFDData:</t>
    </r>
    <r>
      <rPr>
        <sz val="10"/>
        <color theme="1"/>
        <rFont val="Arial"/>
        <family val="2"/>
      </rPr>
      <t xml:space="preserve"> Add Aspects of this function [(3) FFD on CAN]
- Sheet </t>
    </r>
    <r>
      <rPr>
        <b/>
        <sz val="10"/>
        <color theme="1"/>
        <rFont val="Arial"/>
        <family val="2"/>
      </rPr>
      <t>FindDependency-CrashNoti</t>
    </r>
    <r>
      <rPr>
        <sz val="10"/>
        <color theme="1"/>
        <rFont val="Arial"/>
        <family val="2"/>
      </rPr>
      <t xml:space="preserve">:Add failure condition for input SYC configure
- Sheet </t>
    </r>
    <r>
      <rPr>
        <b/>
        <sz val="10"/>
        <color theme="1"/>
        <rFont val="Arial"/>
        <family val="2"/>
      </rPr>
      <t>Matrix-CrashNoti</t>
    </r>
    <r>
      <rPr>
        <sz val="10"/>
        <color theme="1"/>
        <rFont val="Arial"/>
        <family val="2"/>
      </rPr>
      <t>: Modify notify value for Abnormal case - Notification is interrupted by crash</t>
    </r>
  </si>
  <si>
    <t>$340:ConnectedEDRTrigger</t>
  </si>
  <si>
    <t>Nguyen Thuy Kim Uyen (MS/EPS42-CC)
8/07/2022</t>
  </si>
  <si>
    <t>CR 1480268: [CustLib][SW][VDT] Relaunch Connected EDR
Fix review point for CQ Ptedt01476074
Sheet FindDependency-CrashNoti: row 95-117, add name of Crash Notify signal</t>
  </si>
  <si>
    <t xml:space="preserve">When Crash notification is disable, so condition Autarky for Notification never happen. </t>
  </si>
  <si>
    <t>Nguyen Thuy Kim Uyen (MS/EPS42-CC)
4/08/2022</t>
  </si>
  <si>
    <t>CR 1480268: [CustLib][SW][VDT] Relaunch Connected EDR
Sheet Matrix-CrashNoti: table 3- remove 4 last testcases due to precondition can not created</t>
  </si>
  <si>
    <t>External Ly Binh Tan (Ban Vien, MS/EPS42 - CC)
19/12/2022</t>
  </si>
  <si>
    <t>(2) Value of WVTA</t>
  </si>
  <si>
    <t>Enable WVTA Condition when:</t>
  </si>
  <si>
    <t>F190 ≠ 0x00/0xFF and F196 = 0x00/0xFF</t>
  </si>
  <si>
    <t>Disable WVTA Condition when:</t>
  </si>
  <si>
    <t>F190 ≠ 0x00/0xFF and F196 ≠ 0x00/0xFF</t>
  </si>
  <si>
    <t>F190 = 0x00/0xFF and F196 = 0x00/0xFF</t>
  </si>
  <si>
    <t>F190 = 0x00/0xFF and F196 ≠ 0x00/0xFF</t>
  </si>
  <si>
    <t>RCM_EDRtype always $1</t>
  </si>
  <si>
    <r>
      <t xml:space="preserve">FFD transmit with </t>
    </r>
    <r>
      <rPr>
        <b/>
        <sz val="10"/>
        <color theme="0"/>
        <rFont val="Arial"/>
        <family val="2"/>
      </rPr>
      <t>normal format</t>
    </r>
  </si>
  <si>
    <r>
      <t xml:space="preserve">FFD transmit with </t>
    </r>
    <r>
      <rPr>
        <b/>
        <sz val="10"/>
        <color theme="0"/>
        <rFont val="Arial"/>
        <family val="2"/>
      </rPr>
      <t>special format</t>
    </r>
  </si>
  <si>
    <r>
      <rPr>
        <sz val="10"/>
        <color theme="0"/>
        <rFont val="Arial"/>
        <family val="2"/>
      </rPr>
      <t xml:space="preserve">FFD transmit with </t>
    </r>
    <r>
      <rPr>
        <b/>
        <sz val="10"/>
        <color theme="0"/>
        <rFont val="Arial"/>
        <family val="2"/>
      </rPr>
      <t>normal format</t>
    </r>
  </si>
  <si>
    <r>
      <rPr>
        <sz val="10"/>
        <color theme="0"/>
        <rFont val="Arial"/>
        <family val="2"/>
      </rPr>
      <t xml:space="preserve">FFD transmit with </t>
    </r>
    <r>
      <rPr>
        <b/>
        <sz val="10"/>
        <color theme="0"/>
        <rFont val="Arial"/>
        <family val="2"/>
      </rPr>
      <t>special format</t>
    </r>
  </si>
  <si>
    <t>FFD Complete</t>
  </si>
  <si>
    <t>Crash interrupt FFD start</t>
  </si>
  <si>
    <t>Crash interrupt FFD end</t>
  </si>
  <si>
    <t>EDR completed</t>
  </si>
  <si>
    <t xml:space="preserve">WVTA Condition </t>
  </si>
  <si>
    <t>VDT Status</t>
  </si>
  <si>
    <t>Enable</t>
  </si>
  <si>
    <t>Disable</t>
  </si>
  <si>
    <t>Yes</t>
  </si>
  <si>
    <t>F196 equal 0x00 or 0xFF</t>
  </si>
  <si>
    <t>F190 equal 0x00 or 0xFF</t>
  </si>
  <si>
    <r>
      <t xml:space="preserve">FFD with </t>
    </r>
    <r>
      <rPr>
        <b/>
        <sz val="10"/>
        <color theme="1"/>
        <rFont val="Arial"/>
        <family val="2"/>
      </rPr>
      <t>normal format</t>
    </r>
    <r>
      <rPr>
        <sz val="10"/>
        <color theme="1"/>
        <rFont val="Arial"/>
        <family val="2"/>
      </rPr>
      <t xml:space="preserve"> information read via DSM $22</t>
    </r>
  </si>
  <si>
    <r>
      <t>FFD transmit with</t>
    </r>
    <r>
      <rPr>
        <b/>
        <sz val="10"/>
        <color theme="0"/>
        <rFont val="Arial"/>
        <family val="2"/>
      </rPr>
      <t xml:space="preserve"> normal format</t>
    </r>
    <r>
      <rPr>
        <sz val="10"/>
        <color theme="0"/>
        <rFont val="Arial"/>
        <family val="2"/>
      </rPr>
      <t xml:space="preserve"> with in 100ms</t>
    </r>
  </si>
  <si>
    <r>
      <t>FFD transmit with</t>
    </r>
    <r>
      <rPr>
        <b/>
        <sz val="10"/>
        <color theme="0"/>
        <rFont val="Arial"/>
        <family val="2"/>
      </rPr>
      <t xml:space="preserve"> special format</t>
    </r>
    <r>
      <rPr>
        <sz val="10"/>
        <color theme="0"/>
        <rFont val="Arial"/>
        <family val="2"/>
      </rPr>
      <t xml:space="preserve"> with in 100ms</t>
    </r>
  </si>
  <si>
    <t>Wait for FFD Data 
transmit complets</t>
  </si>
  <si>
    <t>Observe Msg 
$500:VDT_RCM_EDR  on CAN</t>
  </si>
  <si>
    <t>100000ms</t>
  </si>
  <si>
    <t>No Transmit</t>
  </si>
  <si>
    <t>Read MSG $500 on CAN</t>
  </si>
  <si>
    <r>
      <t xml:space="preserve">MSG $500:VDT_RCM_EDR  will transmit with </t>
    </r>
    <r>
      <rPr>
        <b/>
        <sz val="10"/>
        <color theme="1"/>
        <rFont val="Arial"/>
        <family val="2"/>
      </rPr>
      <t>special format</t>
    </r>
    <r>
      <rPr>
        <sz val="10"/>
        <color theme="1"/>
        <rFont val="Arial"/>
        <family val="2"/>
      </rPr>
      <t xml:space="preserve"> on CAN in 100ms</t>
    </r>
  </si>
  <si>
    <r>
      <t>MSG $500:VDT_RCM_EDR  will transmit with</t>
    </r>
    <r>
      <rPr>
        <b/>
        <sz val="10"/>
        <color theme="1"/>
        <rFont val="Arial"/>
        <family val="2"/>
      </rPr>
      <t xml:space="preserve"> normal format</t>
    </r>
    <r>
      <rPr>
        <sz val="10"/>
        <color theme="1"/>
        <rFont val="Arial"/>
        <family val="2"/>
      </rPr>
      <t xml:space="preserve"> on CAN in 100ms</t>
    </r>
  </si>
  <si>
    <t>MSG $500:VDT_RCM_EDR  not transmit on CAN</t>
  </si>
  <si>
    <r>
      <t xml:space="preserve">MSG $500:VDT_RCM_EDR  will transmit with </t>
    </r>
    <r>
      <rPr>
        <b/>
        <sz val="10"/>
        <color theme="1"/>
        <rFont val="Arial"/>
        <family val="2"/>
      </rPr>
      <t>normal format</t>
    </r>
    <r>
      <rPr>
        <sz val="10"/>
        <color theme="1"/>
        <rFont val="Arial"/>
        <family val="2"/>
      </rPr>
      <t xml:space="preserve"> on CAN in 100ms</t>
    </r>
  </si>
  <si>
    <r>
      <t>FFD transmit with</t>
    </r>
    <r>
      <rPr>
        <b/>
        <sz val="10"/>
        <color theme="0"/>
        <rFont val="Arial"/>
        <family val="2"/>
      </rPr>
      <t xml:space="preserve"> normal format</t>
    </r>
    <r>
      <rPr>
        <sz val="10"/>
        <color theme="0"/>
        <rFont val="Arial"/>
        <family val="2"/>
      </rPr>
      <t xml:space="preserve"> with in 500ms</t>
    </r>
  </si>
  <si>
    <r>
      <t>FFD transmit with</t>
    </r>
    <r>
      <rPr>
        <b/>
        <sz val="10"/>
        <color theme="0"/>
        <rFont val="Arial"/>
        <family val="2"/>
      </rPr>
      <t xml:space="preserve"> special format</t>
    </r>
    <r>
      <rPr>
        <sz val="10"/>
        <color theme="0"/>
        <rFont val="Arial"/>
        <family val="2"/>
      </rPr>
      <t xml:space="preserve"> with in 500ms</t>
    </r>
  </si>
  <si>
    <t>Abnormal case - Trigger when EDR recording is still in Progress and EDR record interrupt by power OFF</t>
  </si>
  <si>
    <r>
      <t>FFD transmit with</t>
    </r>
    <r>
      <rPr>
        <b/>
        <sz val="10"/>
        <color theme="0"/>
        <rFont val="Arial"/>
        <family val="2"/>
      </rPr>
      <t xml:space="preserve"> normal format</t>
    </r>
    <r>
      <rPr>
        <sz val="10"/>
        <color theme="0"/>
        <rFont val="Arial"/>
        <family val="2"/>
      </rPr>
      <t xml:space="preserve"> for </t>
    </r>
    <r>
      <rPr>
        <b/>
        <sz val="10"/>
        <color theme="0"/>
        <rFont val="Arial"/>
        <family val="2"/>
      </rPr>
      <t xml:space="preserve">Pre-Crash
</t>
    </r>
    <r>
      <rPr>
        <sz val="10"/>
        <color theme="0"/>
        <rFont val="Arial"/>
        <family val="2"/>
      </rPr>
      <t xml:space="preserve">FFD transmit with </t>
    </r>
    <r>
      <rPr>
        <b/>
        <sz val="10"/>
        <color theme="0"/>
        <rFont val="Arial"/>
        <family val="2"/>
      </rPr>
      <t>special format</t>
    </r>
    <r>
      <rPr>
        <sz val="10"/>
        <color theme="0"/>
        <rFont val="Arial"/>
        <family val="2"/>
      </rPr>
      <t xml:space="preserve"> for </t>
    </r>
    <r>
      <rPr>
        <b/>
        <sz val="10"/>
        <color theme="0"/>
        <rFont val="Arial"/>
        <family val="2"/>
      </rPr>
      <t>Pos-Crash</t>
    </r>
  </si>
  <si>
    <r>
      <t xml:space="preserve">MSG $500:VDT_RCM_EDR  will transmit with </t>
    </r>
    <r>
      <rPr>
        <b/>
        <sz val="10"/>
        <color theme="1"/>
        <rFont val="Arial"/>
        <family val="2"/>
      </rPr>
      <t>special format</t>
    </r>
    <r>
      <rPr>
        <sz val="10"/>
        <color theme="1"/>
        <rFont val="Arial"/>
        <family val="2"/>
      </rPr>
      <t xml:space="preserve"> on CAN in 500ms</t>
    </r>
  </si>
  <si>
    <r>
      <t xml:space="preserve">MSG $500:VDT_RCM_EDR  will transmit with </t>
    </r>
    <r>
      <rPr>
        <b/>
        <sz val="10"/>
        <color theme="1"/>
        <rFont val="Arial"/>
        <family val="2"/>
      </rPr>
      <t>normal format</t>
    </r>
    <r>
      <rPr>
        <sz val="10"/>
        <color theme="1"/>
        <rFont val="Arial"/>
        <family val="2"/>
      </rPr>
      <t xml:space="preserve"> on CAN in 500ms</t>
    </r>
  </si>
  <si>
    <t>242
319</t>
  </si>
  <si>
    <t>$4E6:-VDT_RCM_ODR1_Rq = $1 (OFF)</t>
  </si>
  <si>
    <t>Enable Crash Notification</t>
  </si>
  <si>
    <t>Disable Crash Notification</t>
  </si>
  <si>
    <t>298
332
299
213
323
365</t>
  </si>
  <si>
    <t>298
332
299
213
323
242
365</t>
  </si>
  <si>
    <r>
      <t xml:space="preserve">CR 1530776: [CustLib][SW][VDT] Full Connected EDR - Part 1
- Sheet </t>
    </r>
    <r>
      <rPr>
        <b/>
        <sz val="10"/>
        <color theme="1"/>
        <rFont val="Arial"/>
        <family val="2"/>
      </rPr>
      <t>Overview-TransmitFFDData</t>
    </r>
    <r>
      <rPr>
        <sz val="10"/>
        <color theme="1"/>
        <rFont val="Arial"/>
        <family val="2"/>
      </rPr>
      <t xml:space="preserve">: 
     +, Add 1 input SYC configuration
- Sheet </t>
    </r>
    <r>
      <rPr>
        <b/>
        <sz val="10"/>
        <color theme="1"/>
        <rFont val="Arial"/>
        <family val="2"/>
      </rPr>
      <t>Overview-CrashNotification</t>
    </r>
    <r>
      <rPr>
        <sz val="10"/>
        <color theme="1"/>
        <rFont val="Arial"/>
        <family val="2"/>
      </rPr>
      <t>: 
     +, Add 1 input SYC configuration
 'rb_sycg_EnableConnectedEDR_e' and WVTA 
- Sheet</t>
    </r>
    <r>
      <rPr>
        <b/>
        <sz val="10"/>
        <color theme="1"/>
        <rFont val="Arial"/>
        <family val="2"/>
      </rPr>
      <t xml:space="preserve"> FindDependency-TransmitFFDData:</t>
    </r>
    <r>
      <rPr>
        <sz val="10"/>
        <color theme="1"/>
        <rFont val="Arial"/>
        <family val="2"/>
      </rPr>
      <t xml:space="preserve">
     +, Add 1 input SYC configuration
     +, Add 1 output for relalted with SYC
- Sheet </t>
    </r>
    <r>
      <rPr>
        <b/>
        <sz val="10"/>
        <color theme="1"/>
        <rFont val="Arial"/>
        <family val="2"/>
      </rPr>
      <t>FindDependency-CrashNoti</t>
    </r>
    <r>
      <rPr>
        <sz val="10"/>
        <color theme="1"/>
        <rFont val="Arial"/>
        <family val="2"/>
      </rPr>
      <t xml:space="preserve">: 
     +, Add 1 input SYC configuration
     +, Add 1 output for relalted with SYC
- Sheet </t>
    </r>
    <r>
      <rPr>
        <b/>
        <sz val="10"/>
        <color theme="1"/>
        <rFont val="Arial"/>
        <family val="2"/>
      </rPr>
      <t>Matrix-CrashNoti</t>
    </r>
    <r>
      <rPr>
        <sz val="10"/>
        <color theme="1"/>
        <rFont val="Arial"/>
        <family val="2"/>
      </rPr>
      <t xml:space="preserve">: 
     +,Add Enable/Disable for SYC in colum D to I
- Sheet </t>
    </r>
    <r>
      <rPr>
        <b/>
        <sz val="10"/>
        <color theme="1"/>
        <rFont val="Arial"/>
        <family val="2"/>
      </rPr>
      <t>Matrix-TransmitFFDData</t>
    </r>
    <r>
      <rPr>
        <sz val="10"/>
        <color theme="1"/>
        <rFont val="Arial"/>
        <family val="2"/>
      </rPr>
      <t>:
     +, All: add TS ID
     +, Add Enable/Disable for SYC condition
     +, Add more case for testing
- Update Baseline of all Test basis</t>
    </r>
  </si>
  <si>
    <t>CRS548_Signal_Connected_EDR_Trigger</t>
  </si>
  <si>
    <t>1.2</t>
  </si>
  <si>
    <t>rb_sycg_EnableConnectedEDR_e</t>
  </si>
  <si>
    <t>WVTA Condition</t>
  </si>
  <si>
    <t>VDT Supression State</t>
  </si>
  <si>
    <t>VDT Supression State = 1</t>
  </si>
  <si>
    <t>VDT Supression State = 0</t>
  </si>
  <si>
    <t>Enable/Disable dynamic bit: rb_sycg_EnableConnectedEDR_e</t>
  </si>
  <si>
    <t>6. FFD Data format:</t>
  </si>
  <si>
    <t>Normal Format</t>
  </si>
  <si>
    <t>Special Format (No crash/ EDR section has incomplete record/VDT disable)</t>
  </si>
  <si>
    <t>GDPR applicable</t>
  </si>
  <si>
    <t xml:space="preserve">Disable </t>
  </si>
  <si>
    <t>Enable/Disable VDT</t>
  </si>
  <si>
    <t>WVTA applicable</t>
  </si>
  <si>
    <r>
      <t>1</t>
    </r>
    <r>
      <rPr>
        <vertAlign val="superscript"/>
        <sz val="12"/>
        <color theme="1"/>
        <rFont val="Bosch Office Sans"/>
      </rPr>
      <t>st</t>
    </r>
    <r>
      <rPr>
        <sz val="12"/>
        <color theme="1"/>
        <rFont val="Bosch Office Sans"/>
      </rPr>
      <t xml:space="preserve"> byte of F196 (TVV)</t>
    </r>
  </si>
  <si>
    <r>
      <t>1</t>
    </r>
    <r>
      <rPr>
        <vertAlign val="superscript"/>
        <sz val="12"/>
        <color theme="1"/>
        <rFont val="Bosch Office Sans"/>
      </rPr>
      <t>st</t>
    </r>
    <r>
      <rPr>
        <sz val="12"/>
        <color theme="1"/>
        <rFont val="Bosch Office Sans"/>
      </rPr>
      <t xml:space="preserve"> byte of F190 (VIN)</t>
    </r>
  </si>
  <si>
    <t>(TVV != (0xFF or 0x00))</t>
  </si>
  <si>
    <t>(VIN == (0xFF or 0x00))</t>
  </si>
  <si>
    <t>Valid</t>
  </si>
  <si>
    <t>(TVV == (0xFF or 0x00))</t>
  </si>
  <si>
    <t>(VIN != (0xFF or 0x00))</t>
  </si>
  <si>
    <t>Invalid &amp; fault present</t>
  </si>
  <si>
    <t>Dynamic bit</t>
  </si>
  <si>
    <t>VDT condition</t>
  </si>
  <si>
    <t>Enable (mean Not suppress)</t>
  </si>
  <si>
    <t>Disable (mean suppressed)</t>
  </si>
  <si>
    <t>WVTA Valid/Invalid</t>
  </si>
  <si>
    <t>Disable (mean suppressed)  fault present</t>
  </si>
  <si>
    <t>Enable (mean suppressed)</t>
  </si>
  <si>
    <t>(3) Without Hard Reset</t>
  </si>
  <si>
    <t>(3) Without hard Reset</t>
  </si>
  <si>
    <r>
      <t xml:space="preserve">1. FFD with </t>
    </r>
    <r>
      <rPr>
        <b/>
        <sz val="10"/>
        <color theme="1"/>
        <rFont val="Arial"/>
        <family val="2"/>
      </rPr>
      <t>special format</t>
    </r>
    <r>
      <rPr>
        <sz val="10"/>
        <color theme="1"/>
        <rFont val="Arial"/>
        <family val="2"/>
      </rPr>
      <t xml:space="preserve"> information from CAN $500 
DSM has response with valid length and data
2. Checksum (byte 6-7) of  DID = Calculated checksum</t>
    </r>
  </si>
  <si>
    <t xml:space="preserve"> DSM $22 reponse with valid length and data</t>
  </si>
  <si>
    <t>Reudce test case with the same input 
VDT Disable</t>
  </si>
  <si>
    <t>NO TRANSMISSION</t>
  </si>
  <si>
    <t>1. MSG $500:VDT_RCM_EDR  will transmit with normal format for Pre-Crash 
and transmit with special format for Pos-Crash
DSM has response with valid length and data
2. Checksum (byte 6-7) of each DID = Calculated checksum</t>
  </si>
  <si>
    <t>WVTA not applicable</t>
  </si>
  <si>
    <t>puropose of this case have to check the Cycle time of Message When VDT enable only. 
Check FFD transmission timming when VDT Disable not nessessary.</t>
  </si>
  <si>
    <t>MSG $500:VDT_RCM_EDR  will transmit with special format on CAN in 100ms</t>
  </si>
  <si>
    <t xml:space="preserve">When VDT Disable and No Crash happen,  signal ConnectedEDRTrigger always have value $0.  </t>
  </si>
  <si>
    <t>Reduce test case for VDT Disable
Because the Reqmt of Cust focust on VDT Enable</t>
  </si>
  <si>
    <t>FFD with normal format information read via DSM $22</t>
  </si>
  <si>
    <t>Puropose of this case have to check the Message repeat transmit . Message avialbe When VDT enable only. 
Check FFD transmission repeat when VDT Disable not nessessary.</t>
  </si>
  <si>
    <t>Message avialbe When VDT enable only.</t>
  </si>
  <si>
    <t>Message avialbe When VDT enable only</t>
  </si>
  <si>
    <t>Reudce test case with the same input 
VDT Disable.</t>
  </si>
  <si>
    <t>325
328
186
329
320
224
232
548_299
548_293</t>
  </si>
  <si>
    <t>CAN message $500</t>
  </si>
  <si>
    <r>
      <t xml:space="preserve">1. FFD with </t>
    </r>
    <r>
      <rPr>
        <b/>
        <sz val="10"/>
        <color theme="1"/>
        <rFont val="Arial"/>
        <family val="2"/>
      </rPr>
      <t>Normal format</t>
    </r>
    <r>
      <rPr>
        <sz val="10"/>
        <color theme="1"/>
        <rFont val="Arial"/>
        <family val="2"/>
      </rPr>
      <t xml:space="preserve"> information inside CAN message if full EDR area recorded. And </t>
    </r>
    <r>
      <rPr>
        <b/>
        <sz val="10"/>
        <color theme="1"/>
        <rFont val="Arial"/>
        <family val="2"/>
      </rPr>
      <t>Special Format</t>
    </r>
    <r>
      <rPr>
        <sz val="10"/>
        <color theme="1"/>
        <rFont val="Arial"/>
        <family val="2"/>
      </rPr>
      <t xml:space="preserve"> for EDR Areas have not recorded
2. Checksum (byte 6-7) of each DID = Calculated checksum</t>
    </r>
  </si>
  <si>
    <r>
      <t xml:space="preserve">1. FFD with </t>
    </r>
    <r>
      <rPr>
        <b/>
        <sz val="10"/>
        <color theme="1"/>
        <rFont val="Arial"/>
        <family val="2"/>
      </rPr>
      <t>special format</t>
    </r>
  </si>
  <si>
    <t>Crash happen
(Multi_EDR_Extended_Front_ND_Side_AD_Front_AD;6)</t>
  </si>
  <si>
    <t>Crash end
(Multi_EDR_Extended_Front_ND_Side_AD_Front_AD;6)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</si>
</sst>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2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Bosch Office Sans"/>
    </font>
    <font>
      <sz val="10"/>
      <color theme="1"/>
      <name val="Bosch Office Sans"/>
    </font>
    <font>
      <b/>
      <sz val="10"/>
      <color theme="1"/>
      <name val="Bosch Office Sans"/>
    </font>
    <font>
      <sz val="10"/>
      <name val="Bosch Office Sans"/>
    </font>
    <font>
      <sz val="10"/>
      <color rgb="FF00B050"/>
      <name val="Bosch Office Sans"/>
    </font>
    <font>
      <sz val="10"/>
      <color rgb="FF0070C0"/>
      <name val="Bosch Office Sans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0"/>
      <color rgb="FFFFFF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2"/>
      <color theme="1"/>
      <name val="Bosch Office Sans"/>
    </font>
    <font>
      <vertAlign val="superscript"/>
      <sz val="12"/>
      <color theme="1"/>
      <name val="Bosch Office Sans"/>
    </font>
    <font>
      <sz val="10"/>
      <color rgb="FF000000"/>
      <name val="Tahoma"/>
      <family val="2"/>
    </font>
    <font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/>
      <top style="slant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/>
      <bottom style="double">
        <color rgb="FF3F3F3F"/>
      </bottom>
      <diagonal/>
    </border>
    <border>
      <left/>
      <right style="medium">
        <color indexed="64"/>
      </right>
      <top/>
      <bottom style="double">
        <color rgb="FF3F3F3F"/>
      </bottom>
      <diagonal/>
    </border>
    <border>
      <left style="medium">
        <color indexed="64"/>
      </left>
      <right/>
      <top style="double">
        <color rgb="FF3F3F3F"/>
      </top>
      <bottom/>
      <diagonal/>
    </border>
    <border>
      <left/>
      <right style="medium">
        <color indexed="64"/>
      </right>
      <top style="double">
        <color rgb="FF3F3F3F"/>
      </top>
      <bottom/>
      <diagonal/>
    </border>
    <border>
      <left/>
      <right/>
      <top/>
      <bottom style="mediumDashDotDot">
        <color indexed="64"/>
      </bottom>
      <diagonal/>
    </border>
    <border>
      <left/>
      <right/>
      <top style="mediumDashDotDot">
        <color indexed="64"/>
      </top>
      <bottom/>
      <diagonal/>
    </border>
    <border>
      <left/>
      <right style="slantDashDot">
        <color indexed="64"/>
      </right>
      <top style="mediumDashDotDot">
        <color indexed="64"/>
      </top>
      <bottom/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Dashed">
        <color indexed="64"/>
      </right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/>
      <right style="mediumDashDot">
        <color indexed="64"/>
      </right>
      <top/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 style="mediumDashDot">
        <color indexed="64"/>
      </top>
      <bottom/>
      <diagonal/>
    </border>
    <border>
      <left style="mediumDashed">
        <color indexed="64"/>
      </left>
      <right/>
      <top style="mediumDashDot">
        <color indexed="64"/>
      </top>
      <bottom/>
      <diagonal/>
    </border>
    <border>
      <left/>
      <right style="mediumDashed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ed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Dot">
        <color indexed="64"/>
      </bottom>
      <diagonal/>
    </border>
    <border>
      <left style="mediumDashed">
        <color indexed="64"/>
      </left>
      <right/>
      <top/>
      <bottom style="mediumDashDot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3F3F3F"/>
      </bottom>
      <diagonal/>
    </border>
    <border>
      <left/>
      <right style="thick">
        <color indexed="64"/>
      </right>
      <top/>
      <bottom style="mediumDashDot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0" fillId="19" borderId="75" applyNumberFormat="0" applyAlignment="0" applyProtection="0"/>
  </cellStyleXfs>
  <cellXfs count="729">
    <xf numFmtId="0" fontId="0" fillId="0" borderId="0" xfId="0"/>
    <xf numFmtId="0" fontId="4" fillId="0" borderId="0" xfId="0" applyFont="1"/>
    <xf numFmtId="0" fontId="4" fillId="0" borderId="14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21" xfId="0" applyFont="1" applyBorder="1"/>
    <xf numFmtId="0" fontId="4" fillId="5" borderId="8" xfId="0" applyFont="1" applyFill="1" applyBorder="1"/>
    <xf numFmtId="0" fontId="4" fillId="0" borderId="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0" borderId="15" xfId="0" applyFont="1" applyBorder="1"/>
    <xf numFmtId="0" fontId="4" fillId="0" borderId="15" xfId="0" applyFont="1" applyBorder="1"/>
    <xf numFmtId="0" fontId="4" fillId="0" borderId="16" xfId="0" applyFont="1" applyBorder="1"/>
    <xf numFmtId="0" fontId="5" fillId="0" borderId="0" xfId="0" applyFont="1"/>
    <xf numFmtId="0" fontId="5" fillId="0" borderId="18" xfId="0" applyFont="1" applyBorder="1"/>
    <xf numFmtId="0" fontId="5" fillId="0" borderId="19" xfId="0" applyFont="1" applyBorder="1"/>
    <xf numFmtId="0" fontId="4" fillId="0" borderId="5" xfId="0" applyFont="1" applyBorder="1"/>
    <xf numFmtId="0" fontId="4" fillId="0" borderId="22" xfId="0" applyFont="1" applyBorder="1"/>
    <xf numFmtId="0" fontId="5" fillId="0" borderId="14" xfId="0" applyFont="1" applyBorder="1"/>
    <xf numFmtId="0" fontId="10" fillId="0" borderId="0" xfId="0" applyFont="1"/>
    <xf numFmtId="0" fontId="4" fillId="0" borderId="0" xfId="0" applyFont="1" applyBorder="1"/>
    <xf numFmtId="0" fontId="5" fillId="0" borderId="0" xfId="0" applyFont="1" applyBorder="1"/>
    <xf numFmtId="0" fontId="0" fillId="0" borderId="5" xfId="0" applyBorder="1"/>
    <xf numFmtId="0" fontId="0" fillId="0" borderId="33" xfId="0" applyBorder="1"/>
    <xf numFmtId="0" fontId="11" fillId="6" borderId="33" xfId="0" applyFont="1" applyFill="1" applyBorder="1"/>
    <xf numFmtId="0" fontId="0" fillId="6" borderId="33" xfId="0" applyFill="1" applyBorder="1"/>
    <xf numFmtId="0" fontId="0" fillId="0" borderId="34" xfId="0" applyBorder="1"/>
    <xf numFmtId="0" fontId="0" fillId="7" borderId="3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9" fillId="6" borderId="0" xfId="0" applyFont="1" applyFill="1" applyBorder="1"/>
    <xf numFmtId="0" fontId="9" fillId="7" borderId="0" xfId="0" applyFont="1" applyFill="1" applyBorder="1"/>
    <xf numFmtId="0" fontId="10" fillId="6" borderId="0" xfId="0" applyFont="1" applyFill="1" applyBorder="1"/>
    <xf numFmtId="0" fontId="0" fillId="0" borderId="35" xfId="0" applyBorder="1"/>
    <xf numFmtId="0" fontId="0" fillId="0" borderId="22" xfId="0" applyBorder="1"/>
    <xf numFmtId="0" fontId="0" fillId="0" borderId="36" xfId="0" applyBorder="1"/>
    <xf numFmtId="0" fontId="0" fillId="7" borderId="0" xfId="0" applyFill="1" applyBorder="1"/>
    <xf numFmtId="0" fontId="0" fillId="6" borderId="0" xfId="0" applyFill="1" applyBorder="1"/>
    <xf numFmtId="0" fontId="10" fillId="0" borderId="0" xfId="0" applyFont="1" applyBorder="1"/>
    <xf numFmtId="0" fontId="4" fillId="0" borderId="14" xfId="0" applyFont="1" applyBorder="1"/>
    <xf numFmtId="0" fontId="10" fillId="0" borderId="15" xfId="0" applyFont="1" applyBorder="1"/>
    <xf numFmtId="0" fontId="4" fillId="0" borderId="35" xfId="0" applyFont="1" applyBorder="1"/>
    <xf numFmtId="0" fontId="0" fillId="0" borderId="0" xfId="0" applyAlignment="1">
      <alignment horizontal="center"/>
    </xf>
    <xf numFmtId="0" fontId="10" fillId="6" borderId="33" xfId="0" applyFont="1" applyFill="1" applyBorder="1"/>
    <xf numFmtId="0" fontId="10" fillId="0" borderId="33" xfId="0" applyFont="1" applyBorder="1"/>
    <xf numFmtId="0" fontId="0" fillId="0" borderId="37" xfId="0" applyBorder="1"/>
    <xf numFmtId="0" fontId="9" fillId="7" borderId="37" xfId="0" applyFont="1" applyFill="1" applyBorder="1"/>
    <xf numFmtId="0" fontId="0" fillId="0" borderId="38" xfId="0" applyBorder="1"/>
    <xf numFmtId="0" fontId="0" fillId="0" borderId="39" xfId="0" applyBorder="1"/>
    <xf numFmtId="0" fontId="9" fillId="6" borderId="37" xfId="0" applyFont="1" applyFill="1" applyBorder="1"/>
    <xf numFmtId="0" fontId="9" fillId="6" borderId="33" xfId="0" applyFont="1" applyFill="1" applyBorder="1"/>
    <xf numFmtId="0" fontId="12" fillId="6" borderId="33" xfId="0" applyFont="1" applyFill="1" applyBorder="1"/>
    <xf numFmtId="0" fontId="12" fillId="6" borderId="0" xfId="0" applyFont="1" applyFill="1" applyBorder="1"/>
    <xf numFmtId="0" fontId="0" fillId="0" borderId="40" xfId="0" applyBorder="1"/>
    <xf numFmtId="0" fontId="0" fillId="10" borderId="33" xfId="0" applyFill="1" applyBorder="1"/>
    <xf numFmtId="6" fontId="0" fillId="0" borderId="0" xfId="0" applyNumberFormat="1" applyAlignment="1">
      <alignment horizontal="center" vertical="center"/>
    </xf>
    <xf numFmtId="0" fontId="0" fillId="0" borderId="41" xfId="0" applyBorder="1"/>
    <xf numFmtId="0" fontId="0" fillId="11" borderId="41" xfId="0" applyFill="1" applyBorder="1"/>
    <xf numFmtId="0" fontId="0" fillId="0" borderId="47" xfId="0" applyBorder="1"/>
    <xf numFmtId="0" fontId="0" fillId="0" borderId="46" xfId="0" applyBorder="1"/>
    <xf numFmtId="0" fontId="0" fillId="0" borderId="48" xfId="0" applyBorder="1"/>
    <xf numFmtId="0" fontId="0" fillId="0" borderId="50" xfId="0" applyBorder="1"/>
    <xf numFmtId="0" fontId="0" fillId="0" borderId="49" xfId="0" applyBorder="1"/>
    <xf numFmtId="0" fontId="0" fillId="0" borderId="52" xfId="0" applyBorder="1"/>
    <xf numFmtId="0" fontId="0" fillId="0" borderId="53" xfId="0" applyBorder="1"/>
    <xf numFmtId="6" fontId="0" fillId="0" borderId="49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57" xfId="0" applyBorder="1"/>
    <xf numFmtId="0" fontId="0" fillId="0" borderId="58" xfId="0" applyBorder="1"/>
    <xf numFmtId="0" fontId="0" fillId="0" borderId="42" xfId="0" applyBorder="1"/>
    <xf numFmtId="0" fontId="0" fillId="0" borderId="59" xfId="0" applyBorder="1"/>
    <xf numFmtId="0" fontId="0" fillId="0" borderId="60" xfId="0" applyBorder="1"/>
    <xf numFmtId="0" fontId="12" fillId="7" borderId="33" xfId="0" applyFont="1" applyFill="1" applyBorder="1"/>
    <xf numFmtId="0" fontId="9" fillId="7" borderId="33" xfId="0" applyFont="1" applyFill="1" applyBorder="1"/>
    <xf numFmtId="6" fontId="0" fillId="0" borderId="47" xfId="0" applyNumberFormat="1" applyBorder="1"/>
    <xf numFmtId="6" fontId="0" fillId="0" borderId="0" xfId="0" applyNumberFormat="1" applyBorder="1"/>
    <xf numFmtId="0" fontId="0" fillId="0" borderId="61" xfId="0" applyBorder="1"/>
    <xf numFmtId="6" fontId="0" fillId="0" borderId="48" xfId="0" applyNumberFormat="1" applyBorder="1"/>
    <xf numFmtId="0" fontId="12" fillId="13" borderId="33" xfId="0" applyFont="1" applyFill="1" applyBorder="1"/>
    <xf numFmtId="0" fontId="14" fillId="13" borderId="0" xfId="0" applyFont="1" applyFill="1" applyBorder="1"/>
    <xf numFmtId="0" fontId="12" fillId="13" borderId="0" xfId="0" applyFont="1" applyFill="1" applyBorder="1"/>
    <xf numFmtId="0" fontId="10" fillId="8" borderId="41" xfId="0" applyFont="1" applyFill="1" applyBorder="1"/>
    <xf numFmtId="0" fontId="0" fillId="0" borderId="41" xfId="0" applyBorder="1" applyAlignment="1">
      <alignment wrapText="1"/>
    </xf>
    <xf numFmtId="0" fontId="12" fillId="7" borderId="0" xfId="0" applyFont="1" applyFill="1" applyBorder="1"/>
    <xf numFmtId="0" fontId="12" fillId="7" borderId="40" xfId="0" applyFont="1" applyFill="1" applyBorder="1"/>
    <xf numFmtId="0" fontId="12" fillId="15" borderId="0" xfId="0" applyFont="1" applyFill="1" applyBorder="1"/>
    <xf numFmtId="0" fontId="0" fillId="0" borderId="63" xfId="0" applyBorder="1"/>
    <xf numFmtId="0" fontId="0" fillId="0" borderId="62" xfId="0" applyBorder="1"/>
    <xf numFmtId="6" fontId="0" fillId="0" borderId="50" xfId="0" applyNumberFormat="1" applyBorder="1"/>
    <xf numFmtId="0" fontId="12" fillId="15" borderId="33" xfId="0" applyFont="1" applyFill="1" applyBorder="1"/>
    <xf numFmtId="0" fontId="12" fillId="7" borderId="37" xfId="0" applyFont="1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15" fillId="0" borderId="0" xfId="0" applyFont="1"/>
    <xf numFmtId="0" fontId="0" fillId="16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0" borderId="0" xfId="0" applyFont="1" applyFill="1"/>
    <xf numFmtId="0" fontId="16" fillId="0" borderId="0" xfId="0" applyFont="1" applyFill="1"/>
    <xf numFmtId="0" fontId="17" fillId="16" borderId="0" xfId="0" applyFont="1" applyFill="1"/>
    <xf numFmtId="0" fontId="14" fillId="16" borderId="0" xfId="0" applyFont="1" applyFill="1"/>
    <xf numFmtId="0" fontId="10" fillId="0" borderId="8" xfId="0" applyFont="1" applyBorder="1"/>
    <xf numFmtId="0" fontId="10" fillId="0" borderId="8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6" fontId="0" fillId="0" borderId="0" xfId="0" applyNumberFormat="1" applyFill="1" applyBorder="1" applyAlignment="1">
      <alignment horizontal="center" vertical="center"/>
    </xf>
    <xf numFmtId="6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/>
    </xf>
    <xf numFmtId="0" fontId="0" fillId="0" borderId="8" xfId="0" applyBorder="1"/>
    <xf numFmtId="0" fontId="14" fillId="6" borderId="0" xfId="0" applyFont="1" applyFill="1"/>
    <xf numFmtId="0" fontId="0" fillId="0" borderId="8" xfId="0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/>
    <xf numFmtId="0" fontId="0" fillId="7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vertical="top"/>
    </xf>
    <xf numFmtId="6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top"/>
    </xf>
    <xf numFmtId="6" fontId="0" fillId="0" borderId="0" xfId="0" applyNumberFormat="1" applyFill="1" applyBorder="1" applyAlignment="1">
      <alignment vertical="center" wrapText="1"/>
    </xf>
    <xf numFmtId="0" fontId="10" fillId="12" borderId="70" xfId="0" applyFont="1" applyFill="1" applyBorder="1" applyAlignment="1">
      <alignment horizontal="center"/>
    </xf>
    <xf numFmtId="0" fontId="0" fillId="0" borderId="8" xfId="0" applyBorder="1" applyAlignment="1">
      <alignment vertical="top"/>
    </xf>
    <xf numFmtId="0" fontId="14" fillId="0" borderId="0" xfId="0" applyFont="1" applyFill="1"/>
    <xf numFmtId="0" fontId="17" fillId="0" borderId="0" xfId="0" applyFont="1" applyFill="1"/>
    <xf numFmtId="0" fontId="0" fillId="7" borderId="0" xfId="0" applyFont="1" applyFill="1"/>
    <xf numFmtId="0" fontId="0" fillId="6" borderId="0" xfId="0" applyFont="1" applyFill="1"/>
    <xf numFmtId="6" fontId="0" fillId="0" borderId="15" xfId="0" applyNumberFormat="1" applyFill="1" applyBorder="1" applyAlignment="1">
      <alignment vertical="center"/>
    </xf>
    <xf numFmtId="0" fontId="0" fillId="12" borderId="70" xfId="0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/>
    </xf>
    <xf numFmtId="0" fontId="0" fillId="12" borderId="8" xfId="0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/>
    </xf>
    <xf numFmtId="0" fontId="10" fillId="12" borderId="11" xfId="0" applyFont="1" applyFill="1" applyBorder="1" applyAlignment="1">
      <alignment horizontal="center"/>
    </xf>
    <xf numFmtId="0" fontId="0" fillId="11" borderId="8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51" xfId="0" applyBorder="1"/>
    <xf numFmtId="6" fontId="0" fillId="0" borderId="46" xfId="0" applyNumberFormat="1" applyBorder="1"/>
    <xf numFmtId="0" fontId="0" fillId="0" borderId="0" xfId="0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7" xfId="0" applyFont="1" applyBorder="1"/>
    <xf numFmtId="0" fontId="0" fillId="0" borderId="37" xfId="0" applyBorder="1" applyAlignment="1">
      <alignment horizontal="center" vertical="center"/>
    </xf>
    <xf numFmtId="0" fontId="10" fillId="0" borderId="40" xfId="0" applyFont="1" applyBorder="1"/>
    <xf numFmtId="0" fontId="0" fillId="12" borderId="41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84" xfId="0" applyBorder="1"/>
    <xf numFmtId="0" fontId="0" fillId="0" borderId="26" xfId="0" applyBorder="1"/>
    <xf numFmtId="0" fontId="0" fillId="0" borderId="85" xfId="0" applyBorder="1"/>
    <xf numFmtId="0" fontId="0" fillId="0" borderId="41" xfId="0" applyBorder="1" applyAlignment="1">
      <alignment vertical="center" wrapText="1"/>
    </xf>
    <xf numFmtId="0" fontId="0" fillId="0" borderId="41" xfId="0" applyBorder="1" applyAlignment="1">
      <alignment horizontal="left" vertical="center" wrapText="1"/>
    </xf>
    <xf numFmtId="0" fontId="0" fillId="0" borderId="86" xfId="0" applyBorder="1"/>
    <xf numFmtId="0" fontId="10" fillId="0" borderId="86" xfId="0" applyFont="1" applyBorder="1"/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33" xfId="0" applyBorder="1" applyAlignment="1">
      <alignment horizontal="right"/>
    </xf>
    <xf numFmtId="0" fontId="0" fillId="0" borderId="87" xfId="0" applyBorder="1"/>
    <xf numFmtId="0" fontId="0" fillId="0" borderId="88" xfId="0" applyBorder="1"/>
    <xf numFmtId="0" fontId="10" fillId="0" borderId="0" xfId="0" applyFont="1" applyBorder="1" applyAlignment="1">
      <alignment horizontal="right"/>
    </xf>
    <xf numFmtId="0" fontId="0" fillId="0" borderId="89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40" xfId="0" applyBorder="1" applyAlignment="1">
      <alignment horizontal="left"/>
    </xf>
    <xf numFmtId="0" fontId="12" fillId="10" borderId="40" xfId="0" applyFont="1" applyFill="1" applyBorder="1"/>
    <xf numFmtId="0" fontId="10" fillId="0" borderId="37" xfId="0" applyFont="1" applyBorder="1"/>
    <xf numFmtId="0" fontId="10" fillId="0" borderId="14" xfId="0" applyFont="1" applyBorder="1"/>
    <xf numFmtId="0" fontId="13" fillId="0" borderId="18" xfId="0" applyFont="1" applyBorder="1"/>
    <xf numFmtId="0" fontId="0" fillId="11" borderId="41" xfId="0" applyFill="1" applyBorder="1" applyAlignment="1"/>
    <xf numFmtId="0" fontId="10" fillId="0" borderId="41" xfId="0" applyFont="1" applyBorder="1" applyAlignment="1">
      <alignment horizontal="center"/>
    </xf>
    <xf numFmtId="0" fontId="10" fillId="0" borderId="44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" xfId="0" applyBorder="1"/>
    <xf numFmtId="6" fontId="0" fillId="0" borderId="21" xfId="0" applyNumberFormat="1" applyBorder="1"/>
    <xf numFmtId="0" fontId="0" fillId="0" borderId="0" xfId="0" applyFont="1" applyFill="1" applyBorder="1"/>
    <xf numFmtId="0" fontId="0" fillId="11" borderId="1" xfId="0" applyFill="1" applyBorder="1" applyAlignment="1">
      <alignment horizontal="center" vertical="center" wrapText="1"/>
    </xf>
    <xf numFmtId="0" fontId="0" fillId="11" borderId="41" xfId="0" applyFill="1" applyBorder="1" applyAlignment="1">
      <alignment horizontal="center"/>
    </xf>
    <xf numFmtId="0" fontId="0" fillId="11" borderId="41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01" xfId="0" applyBorder="1"/>
    <xf numFmtId="0" fontId="0" fillId="0" borderId="102" xfId="0" applyBorder="1"/>
    <xf numFmtId="0" fontId="0" fillId="0" borderId="101" xfId="0" applyBorder="1" applyAlignment="1">
      <alignment horizontal="right"/>
    </xf>
    <xf numFmtId="0" fontId="0" fillId="0" borderId="0" xfId="0" applyBorder="1" applyAlignment="1">
      <alignment vertical="center"/>
    </xf>
    <xf numFmtId="0" fontId="0" fillId="0" borderId="103" xfId="0" applyBorder="1"/>
    <xf numFmtId="0" fontId="0" fillId="0" borderId="104" xfId="0" applyBorder="1"/>
    <xf numFmtId="0" fontId="0" fillId="0" borderId="105" xfId="0" applyBorder="1"/>
    <xf numFmtId="0" fontId="10" fillId="0" borderId="106" xfId="0" applyFont="1" applyBorder="1"/>
    <xf numFmtId="0" fontId="0" fillId="0" borderId="106" xfId="0" applyBorder="1"/>
    <xf numFmtId="0" fontId="0" fillId="0" borderId="107" xfId="0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10" fillId="0" borderId="108" xfId="0" applyFont="1" applyBorder="1"/>
    <xf numFmtId="0" fontId="10" fillId="0" borderId="107" xfId="0" applyFont="1" applyBorder="1" applyAlignment="1">
      <alignment horizontal="left"/>
    </xf>
    <xf numFmtId="0" fontId="10" fillId="0" borderId="110" xfId="0" applyFont="1" applyBorder="1"/>
    <xf numFmtId="0" fontId="10" fillId="0" borderId="109" xfId="0" applyFont="1" applyBorder="1"/>
    <xf numFmtId="0" fontId="10" fillId="0" borderId="115" xfId="0" applyFont="1" applyBorder="1" applyAlignment="1">
      <alignment horizontal="left"/>
    </xf>
    <xf numFmtId="0" fontId="0" fillId="0" borderId="113" xfId="0" applyBorder="1"/>
    <xf numFmtId="0" fontId="0" fillId="0" borderId="112" xfId="0" applyBorder="1"/>
    <xf numFmtId="0" fontId="0" fillId="0" borderId="114" xfId="0" applyBorder="1"/>
    <xf numFmtId="0" fontId="0" fillId="0" borderId="117" xfId="0" applyBorder="1"/>
    <xf numFmtId="0" fontId="9" fillId="6" borderId="33" xfId="0" applyFont="1" applyFill="1" applyBorder="1" applyAlignment="1"/>
    <xf numFmtId="0" fontId="0" fillId="0" borderId="118" xfId="0" applyBorder="1"/>
    <xf numFmtId="0" fontId="0" fillId="0" borderId="116" xfId="0" applyBorder="1"/>
    <xf numFmtId="0" fontId="9" fillId="6" borderId="0" xfId="0" applyFont="1" applyFill="1" applyBorder="1" applyAlignment="1">
      <alignment horizontal="center"/>
    </xf>
    <xf numFmtId="0" fontId="4" fillId="0" borderId="119" xfId="0" applyFont="1" applyBorder="1"/>
    <xf numFmtId="0" fontId="4" fillId="0" borderId="25" xfId="0" applyFont="1" applyBorder="1"/>
    <xf numFmtId="0" fontId="0" fillId="0" borderId="119" xfId="0" applyBorder="1"/>
    <xf numFmtId="0" fontId="4" fillId="0" borderId="26" xfId="0" applyFont="1" applyBorder="1"/>
    <xf numFmtId="0" fontId="10" fillId="0" borderId="25" xfId="0" applyFont="1" applyBorder="1"/>
    <xf numFmtId="0" fontId="10" fillId="0" borderId="57" xfId="0" applyFont="1" applyBorder="1"/>
    <xf numFmtId="0" fontId="0" fillId="0" borderId="120" xfId="0" applyBorder="1"/>
    <xf numFmtId="0" fontId="0" fillId="0" borderId="121" xfId="0" applyBorder="1"/>
    <xf numFmtId="0" fontId="4" fillId="0" borderId="2" xfId="0" applyFont="1" applyBorder="1"/>
    <xf numFmtId="0" fontId="10" fillId="0" borderId="85" xfId="0" applyFont="1" applyBorder="1"/>
    <xf numFmtId="0" fontId="0" fillId="0" borderId="36" xfId="0" applyBorder="1" applyAlignment="1">
      <alignment vertical="center"/>
    </xf>
    <xf numFmtId="6" fontId="10" fillId="0" borderId="107" xfId="0" applyNumberFormat="1" applyFont="1" applyBorder="1" applyAlignment="1">
      <alignment horizontal="left"/>
    </xf>
    <xf numFmtId="6" fontId="10" fillId="0" borderId="110" xfId="0" applyNumberFormat="1" applyFont="1" applyBorder="1"/>
    <xf numFmtId="6" fontId="10" fillId="0" borderId="115" xfId="0" applyNumberFormat="1" applyFont="1" applyBorder="1" applyAlignment="1">
      <alignment horizontal="left"/>
    </xf>
    <xf numFmtId="0" fontId="0" fillId="0" borderId="122" xfId="0" applyBorder="1"/>
    <xf numFmtId="0" fontId="5" fillId="0" borderId="21" xfId="0" applyFont="1" applyBorder="1"/>
    <xf numFmtId="0" fontId="0" fillId="0" borderId="4" xfId="0" applyBorder="1"/>
    <xf numFmtId="0" fontId="4" fillId="3" borderId="31" xfId="0" applyFont="1" applyFill="1" applyBorder="1" applyAlignment="1">
      <alignment vertical="center" textRotation="90"/>
    </xf>
    <xf numFmtId="0" fontId="4" fillId="3" borderId="32" xfId="0" applyFont="1" applyFill="1" applyBorder="1" applyAlignment="1">
      <alignment vertical="center" textRotation="90"/>
    </xf>
    <xf numFmtId="6" fontId="10" fillId="0" borderId="33" xfId="0" applyNumberFormat="1" applyFont="1" applyBorder="1" applyAlignment="1">
      <alignment horizontal="left"/>
    </xf>
    <xf numFmtId="6" fontId="10" fillId="0" borderId="106" xfId="0" applyNumberFormat="1" applyFont="1" applyBorder="1" applyAlignment="1">
      <alignment horizontal="left"/>
    </xf>
    <xf numFmtId="6" fontId="10" fillId="0" borderId="108" xfId="0" applyNumberFormat="1" applyFont="1" applyBorder="1" applyAlignment="1">
      <alignment horizontal="left"/>
    </xf>
    <xf numFmtId="6" fontId="10" fillId="0" borderId="110" xfId="0" applyNumberFormat="1" applyFont="1" applyBorder="1" applyAlignment="1">
      <alignment horizontal="left"/>
    </xf>
    <xf numFmtId="6" fontId="10" fillId="0" borderId="33" xfId="0" applyNumberFormat="1" applyFont="1" applyBorder="1"/>
    <xf numFmtId="6" fontId="10" fillId="0" borderId="47" xfId="0" applyNumberFormat="1" applyFont="1" applyBorder="1"/>
    <xf numFmtId="6" fontId="10" fillId="0" borderId="46" xfId="0" applyNumberFormat="1" applyFont="1" applyBorder="1"/>
    <xf numFmtId="6" fontId="10" fillId="0" borderId="0" xfId="0" applyNumberFormat="1" applyFont="1" applyBorder="1"/>
    <xf numFmtId="0" fontId="0" fillId="0" borderId="0" xfId="0" applyAlignment="1">
      <alignment horizontal="right"/>
    </xf>
    <xf numFmtId="0" fontId="10" fillId="8" borderId="41" xfId="0" applyFont="1" applyFill="1" applyBorder="1" applyAlignment="1">
      <alignment horizontal="center" vertical="center"/>
    </xf>
    <xf numFmtId="0" fontId="0" fillId="8" borderId="41" xfId="0" applyFill="1" applyBorder="1"/>
    <xf numFmtId="0" fontId="10" fillId="11" borderId="1" xfId="0" applyFont="1" applyFill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20" borderId="45" xfId="0" applyFont="1" applyFill="1" applyBorder="1" applyAlignment="1">
      <alignment horizontal="center" vertical="center"/>
    </xf>
    <xf numFmtId="0" fontId="23" fillId="20" borderId="45" xfId="0" applyFont="1" applyFill="1" applyBorder="1" applyAlignment="1">
      <alignment horizontal="center" vertical="center"/>
    </xf>
    <xf numFmtId="0" fontId="23" fillId="20" borderId="42" xfId="0" applyFont="1" applyFill="1" applyBorder="1" applyAlignment="1">
      <alignment horizontal="center" vertical="center"/>
    </xf>
    <xf numFmtId="0" fontId="21" fillId="20" borderId="42" xfId="0" applyFont="1" applyFill="1" applyBorder="1" applyAlignment="1">
      <alignment horizontal="center" vertical="center"/>
    </xf>
    <xf numFmtId="0" fontId="21" fillId="9" borderId="41" xfId="0" applyFont="1" applyFill="1" applyBorder="1" applyAlignment="1">
      <alignment horizontal="center" vertical="center"/>
    </xf>
    <xf numFmtId="0" fontId="21" fillId="9" borderId="56" xfId="0" applyFont="1" applyFill="1" applyBorder="1" applyAlignment="1">
      <alignment horizontal="center" vertical="center"/>
    </xf>
    <xf numFmtId="0" fontId="21" fillId="21" borderId="45" xfId="0" applyFont="1" applyFill="1" applyBorder="1" applyAlignment="1">
      <alignment horizontal="center" vertical="center"/>
    </xf>
    <xf numFmtId="0" fontId="23" fillId="21" borderId="45" xfId="0" applyFont="1" applyFill="1" applyBorder="1" applyAlignment="1">
      <alignment horizontal="center" vertical="center"/>
    </xf>
    <xf numFmtId="0" fontId="23" fillId="21" borderId="42" xfId="0" applyFont="1" applyFill="1" applyBorder="1" applyAlignment="1">
      <alignment horizontal="center" vertical="center"/>
    </xf>
    <xf numFmtId="0" fontId="21" fillId="21" borderId="42" xfId="0" applyFont="1" applyFill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23" xfId="0" applyBorder="1"/>
    <xf numFmtId="0" fontId="20" fillId="19" borderId="75" xfId="1" applyAlignment="1">
      <alignment vertical="center"/>
    </xf>
    <xf numFmtId="0" fontId="0" fillId="11" borderId="54" xfId="0" applyFill="1" applyBorder="1"/>
    <xf numFmtId="0" fontId="9" fillId="6" borderId="0" xfId="0" applyFont="1" applyFill="1"/>
    <xf numFmtId="0" fontId="9" fillId="7" borderId="0" xfId="0" applyFont="1" applyFill="1"/>
    <xf numFmtId="0" fontId="0" fillId="6" borderId="37" xfId="0" applyFill="1" applyBorder="1"/>
    <xf numFmtId="0" fontId="10" fillId="6" borderId="0" xfId="0" applyFont="1" applyFill="1"/>
    <xf numFmtId="0" fontId="10" fillId="6" borderId="64" xfId="0" applyFont="1" applyFill="1" applyBorder="1"/>
    <xf numFmtId="0" fontId="0" fillId="6" borderId="64" xfId="0" applyFill="1" applyBorder="1"/>
    <xf numFmtId="0" fontId="0" fillId="0" borderId="126" xfId="0" applyBorder="1"/>
    <xf numFmtId="0" fontId="0" fillId="0" borderId="128" xfId="0" applyBorder="1"/>
    <xf numFmtId="0" fontId="0" fillId="12" borderId="41" xfId="0" applyFill="1" applyBorder="1" applyAlignment="1">
      <alignment vertical="center"/>
    </xf>
    <xf numFmtId="0" fontId="10" fillId="11" borderId="44" xfId="0" applyFont="1" applyFill="1" applyBorder="1" applyAlignment="1">
      <alignment horizontal="center" vertical="center"/>
    </xf>
    <xf numFmtId="0" fontId="1" fillId="11" borderId="41" xfId="1" applyFont="1" applyFill="1" applyBorder="1" applyAlignment="1">
      <alignment horizontal="center" vertical="center"/>
    </xf>
    <xf numFmtId="0" fontId="0" fillId="0" borderId="54" xfId="0" applyBorder="1"/>
    <xf numFmtId="0" fontId="0" fillId="11" borderId="45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/>
    </xf>
    <xf numFmtId="0" fontId="24" fillId="18" borderId="41" xfId="1" applyFont="1" applyFill="1" applyBorder="1" applyAlignment="1">
      <alignment vertical="center" wrapText="1"/>
    </xf>
    <xf numFmtId="0" fontId="0" fillId="12" borderId="41" xfId="0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12" borderId="54" xfId="0" applyFill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9" xfId="0" applyNumberFormat="1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6" fillId="0" borderId="8" xfId="0" applyFont="1" applyBorder="1" applyAlignment="1">
      <alignment horizontal="left"/>
    </xf>
    <xf numFmtId="49" fontId="6" fillId="0" borderId="8" xfId="0" applyNumberFormat="1" applyFont="1" applyBorder="1" applyAlignment="1">
      <alignment horizontal="center"/>
    </xf>
    <xf numFmtId="49" fontId="6" fillId="0" borderId="12" xfId="0" applyNumberFormat="1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2" borderId="13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left"/>
    </xf>
    <xf numFmtId="0" fontId="4" fillId="5" borderId="12" xfId="0" applyFont="1" applyFill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9" fillId="7" borderId="0" xfId="0" applyFont="1" applyFill="1" applyBorder="1" applyAlignment="1">
      <alignment horizontal="center" vertical="center"/>
    </xf>
    <xf numFmtId="0" fontId="9" fillId="7" borderId="33" xfId="0" applyFont="1" applyFill="1" applyBorder="1" applyAlignment="1">
      <alignment horizontal="center" vertical="center"/>
    </xf>
    <xf numFmtId="0" fontId="9" fillId="7" borderId="4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3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3" xfId="0" applyBorder="1" applyAlignment="1">
      <alignment horizontal="center"/>
    </xf>
    <xf numFmtId="0" fontId="12" fillId="7" borderId="40" xfId="0" applyFont="1" applyFill="1" applyBorder="1" applyAlignment="1">
      <alignment horizontal="center" vertical="center"/>
    </xf>
    <xf numFmtId="0" fontId="0" fillId="9" borderId="4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6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5" fillId="6" borderId="9" xfId="0" applyFont="1" applyFill="1" applyBorder="1" applyAlignment="1">
      <alignment horizontal="left"/>
    </xf>
    <xf numFmtId="0" fontId="5" fillId="6" borderId="10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/>
    </xf>
    <xf numFmtId="0" fontId="5" fillId="6" borderId="9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left"/>
    </xf>
    <xf numFmtId="0" fontId="0" fillId="8" borderId="41" xfId="0" applyFill="1" applyBorder="1" applyAlignment="1">
      <alignment horizontal="center"/>
    </xf>
    <xf numFmtId="0" fontId="0" fillId="9" borderId="90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127" xfId="0" applyFill="1" applyBorder="1" applyAlignment="1">
      <alignment horizontal="center"/>
    </xf>
    <xf numFmtId="0" fontId="4" fillId="3" borderId="16" xfId="0" applyFont="1" applyFill="1" applyBorder="1" applyAlignment="1">
      <alignment horizontal="center" vertical="center" textRotation="90"/>
    </xf>
    <xf numFmtId="0" fontId="4" fillId="3" borderId="19" xfId="0" applyFont="1" applyFill="1" applyBorder="1" applyAlignment="1">
      <alignment horizontal="center" vertical="center" textRotation="90"/>
    </xf>
    <xf numFmtId="0" fontId="0" fillId="0" borderId="0" xfId="0" applyFont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0" fillId="9" borderId="69" xfId="0" applyFill="1" applyBorder="1" applyAlignment="1">
      <alignment horizontal="center"/>
    </xf>
    <xf numFmtId="0" fontId="12" fillId="7" borderId="0" xfId="0" applyFont="1" applyFill="1" applyAlignment="1">
      <alignment horizontal="center" vertical="center" wrapText="1"/>
    </xf>
    <xf numFmtId="0" fontId="12" fillId="7" borderId="33" xfId="0" applyFont="1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20" fillId="19" borderId="75" xfId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0" fillId="12" borderId="54" xfId="0" applyFont="1" applyFill="1" applyBorder="1" applyAlignment="1">
      <alignment horizontal="left" vertical="center"/>
    </xf>
    <xf numFmtId="0" fontId="0" fillId="12" borderId="55" xfId="0" applyFont="1" applyFill="1" applyBorder="1" applyAlignment="1">
      <alignment horizontal="left" vertical="center"/>
    </xf>
    <xf numFmtId="0" fontId="0" fillId="12" borderId="56" xfId="0" applyFont="1" applyFill="1" applyBorder="1" applyAlignment="1">
      <alignment horizontal="left" vertical="center"/>
    </xf>
    <xf numFmtId="0" fontId="10" fillId="2" borderId="41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12" borderId="41" xfId="0" applyFill="1" applyBorder="1" applyAlignment="1">
      <alignment horizontal="center" vertical="center"/>
    </xf>
    <xf numFmtId="0" fontId="20" fillId="19" borderId="93" xfId="1" applyBorder="1" applyAlignment="1">
      <alignment horizontal="center" vertical="center"/>
    </xf>
    <xf numFmtId="0" fontId="1" fillId="11" borderId="41" xfId="1" applyFont="1" applyFill="1" applyBorder="1" applyAlignment="1">
      <alignment horizontal="center" vertical="center"/>
    </xf>
    <xf numFmtId="0" fontId="1" fillId="17" borderId="41" xfId="1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20" fillId="19" borderId="75" xfId="1" applyAlignment="1">
      <alignment horizontal="center" vertical="center" wrapText="1"/>
    </xf>
    <xf numFmtId="0" fontId="0" fillId="18" borderId="124" xfId="0" applyFill="1" applyBorder="1" applyAlignment="1">
      <alignment horizontal="center"/>
    </xf>
    <xf numFmtId="0" fontId="0" fillId="18" borderId="43" xfId="0" applyFill="1" applyBorder="1" applyAlignment="1">
      <alignment horizontal="center"/>
    </xf>
    <xf numFmtId="0" fontId="0" fillId="18" borderId="45" xfId="0" applyFill="1" applyBorder="1" applyAlignment="1">
      <alignment horizontal="center"/>
    </xf>
    <xf numFmtId="0" fontId="10" fillId="11" borderId="41" xfId="0" applyFont="1" applyFill="1" applyBorder="1" applyAlignment="1">
      <alignment horizontal="center" vertical="center"/>
    </xf>
    <xf numFmtId="0" fontId="10" fillId="11" borderId="54" xfId="0" applyFont="1" applyFill="1" applyBorder="1" applyAlignment="1">
      <alignment horizontal="center" vertical="center"/>
    </xf>
    <xf numFmtId="0" fontId="20" fillId="19" borderId="75" xfId="1" applyAlignment="1">
      <alignment horizontal="left" vertical="center"/>
    </xf>
    <xf numFmtId="0" fontId="10" fillId="12" borderId="41" xfId="0" applyFont="1" applyFill="1" applyBorder="1" applyAlignment="1">
      <alignment horizontal="center" vertical="center"/>
    </xf>
    <xf numFmtId="0" fontId="10" fillId="12" borderId="44" xfId="0" applyFont="1" applyFill="1" applyBorder="1" applyAlignment="1">
      <alignment horizontal="center" vertical="center"/>
    </xf>
    <xf numFmtId="0" fontId="10" fillId="11" borderId="54" xfId="0" applyFont="1" applyFill="1" applyBorder="1" applyAlignment="1">
      <alignment horizontal="center" vertical="center" wrapText="1"/>
    </xf>
    <xf numFmtId="0" fontId="10" fillId="11" borderId="56" xfId="0" applyFont="1" applyFill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/>
    </xf>
    <xf numFmtId="6" fontId="0" fillId="11" borderId="1" xfId="0" applyNumberFormat="1" applyFill="1" applyBorder="1" applyAlignment="1">
      <alignment horizontal="center" vertical="center"/>
    </xf>
    <xf numFmtId="6" fontId="0" fillId="11" borderId="3" xfId="0" applyNumberFormat="1" applyFill="1" applyBorder="1" applyAlignment="1">
      <alignment horizontal="center" vertical="center"/>
    </xf>
    <xf numFmtId="6" fontId="0" fillId="11" borderId="20" xfId="0" applyNumberFormat="1" applyFill="1" applyBorder="1" applyAlignment="1">
      <alignment horizontal="center" vertical="center"/>
    </xf>
    <xf numFmtId="6" fontId="0" fillId="11" borderId="21" xfId="0" applyNumberFormat="1" applyFill="1" applyBorder="1" applyAlignment="1">
      <alignment horizontal="center" vertical="center"/>
    </xf>
    <xf numFmtId="6" fontId="0" fillId="11" borderId="24" xfId="0" applyNumberFormat="1" applyFill="1" applyBorder="1" applyAlignment="1">
      <alignment horizontal="center" vertical="center"/>
    </xf>
    <xf numFmtId="6" fontId="0" fillId="11" borderId="42" xfId="0" applyNumberFormat="1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 wrapText="1"/>
    </xf>
    <xf numFmtId="0" fontId="0" fillId="12" borderId="43" xfId="0" applyFill="1" applyBorder="1" applyAlignment="1">
      <alignment horizontal="center" vertical="center" wrapText="1"/>
    </xf>
    <xf numFmtId="0" fontId="0" fillId="12" borderId="45" xfId="0" applyFill="1" applyBorder="1" applyAlignment="1">
      <alignment horizontal="center" vertical="center" wrapText="1"/>
    </xf>
    <xf numFmtId="0" fontId="0" fillId="11" borderId="44" xfId="0" applyFill="1" applyBorder="1" applyAlignment="1">
      <alignment horizontal="center" vertical="center" wrapText="1"/>
    </xf>
    <xf numFmtId="0" fontId="0" fillId="11" borderId="45" xfId="0" applyFill="1" applyBorder="1" applyAlignment="1">
      <alignment horizontal="center" vertical="center" wrapText="1"/>
    </xf>
    <xf numFmtId="0" fontId="0" fillId="11" borderId="43" xfId="0" applyFill="1" applyBorder="1" applyAlignment="1">
      <alignment horizontal="center" vertical="center" wrapText="1"/>
    </xf>
    <xf numFmtId="0" fontId="0" fillId="12" borderId="43" xfId="0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42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1" xfId="0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42" xfId="0" applyFill="1" applyBorder="1" applyAlignment="1">
      <alignment horizontal="center" vertical="center" wrapText="1"/>
    </xf>
    <xf numFmtId="0" fontId="0" fillId="12" borderId="20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 wrapText="1"/>
    </xf>
    <xf numFmtId="0" fontId="0" fillId="12" borderId="44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0" fillId="12" borderId="24" xfId="0" applyFont="1" applyFill="1" applyBorder="1" applyAlignment="1">
      <alignment horizontal="center" vertical="center"/>
    </xf>
    <xf numFmtId="0" fontId="10" fillId="12" borderId="25" xfId="0" applyFont="1" applyFill="1" applyBorder="1" applyAlignment="1">
      <alignment horizontal="center" vertical="center"/>
    </xf>
    <xf numFmtId="0" fontId="10" fillId="12" borderId="42" xfId="0" applyFont="1" applyFill="1" applyBorder="1" applyAlignment="1">
      <alignment horizontal="center" vertical="center"/>
    </xf>
    <xf numFmtId="0" fontId="10" fillId="12" borderId="44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12" borderId="5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3" fillId="12" borderId="24" xfId="0" applyFont="1" applyFill="1" applyBorder="1" applyAlignment="1">
      <alignment horizontal="center" vertical="center"/>
    </xf>
    <xf numFmtId="0" fontId="13" fillId="12" borderId="25" xfId="0" applyFont="1" applyFill="1" applyBorder="1" applyAlignment="1">
      <alignment horizontal="center" vertical="center"/>
    </xf>
    <xf numFmtId="0" fontId="13" fillId="12" borderId="42" xfId="0" applyFont="1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 wrapText="1"/>
    </xf>
    <xf numFmtId="0" fontId="0" fillId="11" borderId="56" xfId="0" applyFill="1" applyBorder="1" applyAlignment="1">
      <alignment horizontal="center" vertical="center" wrapText="1"/>
    </xf>
    <xf numFmtId="0" fontId="0" fillId="11" borderId="41" xfId="0" applyFill="1" applyBorder="1" applyAlignment="1">
      <alignment horizontal="center"/>
    </xf>
    <xf numFmtId="0" fontId="10" fillId="11" borderId="20" xfId="0" applyFont="1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13" fillId="12" borderId="41" xfId="0" applyFont="1" applyFill="1" applyBorder="1" applyAlignment="1">
      <alignment horizontal="center" vertical="center"/>
    </xf>
    <xf numFmtId="0" fontId="0" fillId="12" borderId="129" xfId="0" applyFill="1" applyBorder="1" applyAlignment="1">
      <alignment horizontal="center" vertical="center"/>
    </xf>
    <xf numFmtId="0" fontId="0" fillId="12" borderId="132" xfId="0" applyFill="1" applyBorder="1" applyAlignment="1">
      <alignment horizontal="center" vertical="center"/>
    </xf>
    <xf numFmtId="0" fontId="10" fillId="0" borderId="41" xfId="0" applyFont="1" applyBorder="1" applyAlignment="1">
      <alignment horizontal="center"/>
    </xf>
    <xf numFmtId="0" fontId="10" fillId="12" borderId="20" xfId="0" applyFont="1" applyFill="1" applyBorder="1" applyAlignment="1">
      <alignment horizontal="center" vertical="center"/>
    </xf>
    <xf numFmtId="0" fontId="10" fillId="12" borderId="21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10" fillId="11" borderId="41" xfId="0" applyFont="1" applyFill="1" applyBorder="1" applyAlignment="1">
      <alignment horizontal="center" vertical="center" wrapText="1"/>
    </xf>
    <xf numFmtId="0" fontId="10" fillId="12" borderId="4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0" fillId="12" borderId="130" xfId="0" applyFill="1" applyBorder="1" applyAlignment="1">
      <alignment horizontal="center" vertical="center"/>
    </xf>
    <xf numFmtId="0" fontId="0" fillId="12" borderId="131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0" fillId="11" borderId="41" xfId="0" applyFont="1" applyFill="1" applyBorder="1" applyAlignment="1">
      <alignment horizontal="center"/>
    </xf>
    <xf numFmtId="0" fontId="0" fillId="11" borderId="43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20" fillId="19" borderId="94" xfId="1" applyBorder="1" applyAlignment="1">
      <alignment horizontal="center" vertical="center" wrapText="1"/>
    </xf>
    <xf numFmtId="0" fontId="20" fillId="19" borderId="95" xfId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10" fillId="11" borderId="44" xfId="0" applyFont="1" applyFill="1" applyBorder="1" applyAlignment="1">
      <alignment horizontal="center" vertical="center" wrapText="1"/>
    </xf>
    <xf numFmtId="0" fontId="10" fillId="11" borderId="45" xfId="0" applyFont="1" applyFill="1" applyBorder="1" applyAlignment="1">
      <alignment horizontal="center" vertical="center" wrapText="1"/>
    </xf>
    <xf numFmtId="0" fontId="13" fillId="12" borderId="54" xfId="0" applyFont="1" applyFill="1" applyBorder="1" applyAlignment="1">
      <alignment horizontal="center" vertical="center"/>
    </xf>
    <xf numFmtId="0" fontId="13" fillId="12" borderId="56" xfId="0" applyFont="1" applyFill="1" applyBorder="1" applyAlignment="1">
      <alignment horizontal="center" vertical="center"/>
    </xf>
    <xf numFmtId="0" fontId="10" fillId="11" borderId="55" xfId="0" applyFont="1" applyFill="1" applyBorder="1" applyAlignment="1">
      <alignment horizontal="center" vertical="center"/>
    </xf>
    <xf numFmtId="0" fontId="10" fillId="11" borderId="56" xfId="0" applyFont="1" applyFill="1" applyBorder="1" applyAlignment="1">
      <alignment horizontal="center" vertical="center"/>
    </xf>
    <xf numFmtId="0" fontId="20" fillId="19" borderId="96" xfId="1" applyBorder="1" applyAlignment="1">
      <alignment horizontal="center" vertical="center" wrapText="1"/>
    </xf>
    <xf numFmtId="0" fontId="0" fillId="9" borderId="54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8" borderId="72" xfId="0" applyFill="1" applyBorder="1" applyAlignment="1">
      <alignment horizontal="center"/>
    </xf>
    <xf numFmtId="0" fontId="0" fillId="8" borderId="73" xfId="0" applyFill="1" applyBorder="1" applyAlignment="1">
      <alignment horizontal="center"/>
    </xf>
    <xf numFmtId="0" fontId="0" fillId="8" borderId="74" xfId="0" applyFill="1" applyBorder="1" applyAlignment="1">
      <alignment horizontal="center"/>
    </xf>
    <xf numFmtId="0" fontId="0" fillId="9" borderId="72" xfId="0" applyFill="1" applyBorder="1" applyAlignment="1">
      <alignment horizontal="center"/>
    </xf>
    <xf numFmtId="0" fontId="0" fillId="9" borderId="73" xfId="0" applyFill="1" applyBorder="1" applyAlignment="1">
      <alignment horizontal="center"/>
    </xf>
    <xf numFmtId="0" fontId="0" fillId="9" borderId="74" xfId="0" applyFill="1" applyBorder="1" applyAlignment="1">
      <alignment horizontal="center"/>
    </xf>
    <xf numFmtId="0" fontId="0" fillId="9" borderId="54" xfId="0" applyFill="1" applyBorder="1" applyAlignment="1">
      <alignment horizontal="center" vertical="center"/>
    </xf>
    <xf numFmtId="0" fontId="0" fillId="9" borderId="55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7" xfId="0" applyFont="1" applyBorder="1" applyAlignment="1">
      <alignment horizontal="center" vertical="center"/>
    </xf>
    <xf numFmtId="0" fontId="0" fillId="0" borderId="82" xfId="0" applyFont="1" applyBorder="1" applyAlignment="1">
      <alignment horizontal="center" vertical="center"/>
    </xf>
    <xf numFmtId="0" fontId="0" fillId="0" borderId="98" xfId="0" applyFont="1" applyBorder="1" applyAlignment="1">
      <alignment horizontal="center" vertical="center"/>
    </xf>
    <xf numFmtId="0" fontId="1" fillId="19" borderId="76" xfId="1" applyFont="1" applyBorder="1" applyAlignment="1">
      <alignment horizontal="center" vertical="center" wrapText="1"/>
    </xf>
    <xf numFmtId="0" fontId="2" fillId="19" borderId="77" xfId="1" applyFont="1" applyBorder="1" applyAlignment="1">
      <alignment horizontal="center" vertical="center"/>
    </xf>
    <xf numFmtId="0" fontId="2" fillId="19" borderId="78" xfId="1" applyFont="1" applyBorder="1" applyAlignment="1">
      <alignment horizontal="center" vertical="center"/>
    </xf>
    <xf numFmtId="0" fontId="2" fillId="19" borderId="79" xfId="1" applyFont="1" applyBorder="1" applyAlignment="1">
      <alignment horizontal="center" vertical="center"/>
    </xf>
    <xf numFmtId="0" fontId="2" fillId="19" borderId="0" xfId="1" applyFont="1" applyBorder="1" applyAlignment="1">
      <alignment horizontal="center" vertical="center"/>
    </xf>
    <xf numFmtId="0" fontId="2" fillId="19" borderId="80" xfId="1" applyFont="1" applyBorder="1" applyAlignment="1">
      <alignment horizontal="center" vertical="center"/>
    </xf>
    <xf numFmtId="0" fontId="2" fillId="19" borderId="81" xfId="1" applyFont="1" applyBorder="1" applyAlignment="1">
      <alignment horizontal="center" vertical="center"/>
    </xf>
    <xf numFmtId="0" fontId="2" fillId="19" borderId="82" xfId="1" applyFont="1" applyBorder="1" applyAlignment="1">
      <alignment horizontal="center" vertical="center"/>
    </xf>
    <xf numFmtId="0" fontId="2" fillId="19" borderId="83" xfId="1" applyFont="1" applyBorder="1" applyAlignment="1">
      <alignment horizontal="center" vertical="center"/>
    </xf>
    <xf numFmtId="0" fontId="0" fillId="0" borderId="99" xfId="0" applyFont="1" applyBorder="1" applyAlignment="1">
      <alignment horizontal="center" vertical="center"/>
    </xf>
    <xf numFmtId="0" fontId="0" fillId="0" borderId="77" xfId="0" applyFont="1" applyBorder="1" applyAlignment="1">
      <alignment horizontal="center" vertical="center"/>
    </xf>
    <xf numFmtId="0" fontId="0" fillId="0" borderId="100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2" borderId="41" xfId="1" applyFont="1" applyFill="1" applyBorder="1" applyAlignment="1">
      <alignment horizontal="center" vertical="center" wrapText="1"/>
    </xf>
    <xf numFmtId="0" fontId="2" fillId="2" borderId="41" xfId="1" applyFont="1" applyFill="1" applyBorder="1" applyAlignment="1">
      <alignment horizontal="center" vertical="center"/>
    </xf>
    <xf numFmtId="0" fontId="2" fillId="2" borderId="41" xfId="1" applyFont="1" applyFill="1" applyBorder="1" applyAlignment="1">
      <alignment horizontal="center" vertical="center" wrapText="1"/>
    </xf>
    <xf numFmtId="0" fontId="20" fillId="19" borderId="76" xfId="1" applyBorder="1" applyAlignment="1">
      <alignment horizontal="center" vertical="center"/>
    </xf>
    <xf numFmtId="0" fontId="20" fillId="19" borderId="77" xfId="1" applyBorder="1" applyAlignment="1">
      <alignment horizontal="center" vertical="center"/>
    </xf>
    <xf numFmtId="0" fontId="20" fillId="19" borderId="81" xfId="1" applyBorder="1" applyAlignment="1">
      <alignment horizontal="center" vertical="center"/>
    </xf>
    <xf numFmtId="0" fontId="20" fillId="19" borderId="82" xfId="1" applyBorder="1" applyAlignment="1">
      <alignment horizontal="center" vertical="center"/>
    </xf>
    <xf numFmtId="0" fontId="20" fillId="19" borderId="78" xfId="1" applyBorder="1" applyAlignment="1">
      <alignment horizontal="center" vertical="center"/>
    </xf>
    <xf numFmtId="0" fontId="20" fillId="19" borderId="83" xfId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0" fillId="19" borderId="41" xfId="1" applyBorder="1" applyAlignment="1">
      <alignment horizontal="center" vertical="center"/>
    </xf>
    <xf numFmtId="0" fontId="20" fillId="19" borderId="54" xfId="1" applyBorder="1" applyAlignment="1">
      <alignment horizontal="center" vertical="center"/>
    </xf>
    <xf numFmtId="0" fontId="0" fillId="8" borderId="41" xfId="0" applyFill="1" applyBorder="1" applyAlignment="1">
      <alignment horizontal="left"/>
    </xf>
    <xf numFmtId="0" fontId="20" fillId="19" borderId="75" xfId="1" applyAlignment="1">
      <alignment horizontal="left"/>
    </xf>
    <xf numFmtId="0" fontId="20" fillId="19" borderId="79" xfId="1" applyBorder="1" applyAlignment="1">
      <alignment horizontal="center" vertical="center"/>
    </xf>
    <xf numFmtId="0" fontId="20" fillId="19" borderId="0" xfId="1" applyBorder="1" applyAlignment="1">
      <alignment horizontal="center" vertical="center"/>
    </xf>
    <xf numFmtId="0" fontId="20" fillId="19" borderId="80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0" fillId="19" borderId="91" xfId="1" applyBorder="1" applyAlignment="1">
      <alignment horizontal="center" vertical="center"/>
    </xf>
    <xf numFmtId="0" fontId="20" fillId="19" borderId="92" xfId="1" applyBorder="1" applyAlignment="1">
      <alignment horizontal="center" vertical="center"/>
    </xf>
    <xf numFmtId="0" fontId="1" fillId="19" borderId="91" xfId="1" applyFont="1" applyBorder="1" applyAlignment="1">
      <alignment horizontal="center" vertical="center" wrapText="1"/>
    </xf>
    <xf numFmtId="0" fontId="2" fillId="19" borderId="92" xfId="1" applyFont="1" applyBorder="1" applyAlignment="1">
      <alignment horizontal="center" vertical="center"/>
    </xf>
    <xf numFmtId="0" fontId="2" fillId="19" borderId="93" xfId="1" applyFont="1" applyBorder="1" applyAlignment="1">
      <alignment horizontal="center" vertical="center"/>
    </xf>
    <xf numFmtId="0" fontId="1" fillId="19" borderId="76" xfId="1" applyFont="1" applyBorder="1" applyAlignment="1">
      <alignment horizontal="center" wrapText="1"/>
    </xf>
    <xf numFmtId="0" fontId="2" fillId="19" borderId="77" xfId="1" applyFont="1" applyBorder="1" applyAlignment="1">
      <alignment horizontal="center" wrapText="1"/>
    </xf>
    <xf numFmtId="0" fontId="2" fillId="19" borderId="78" xfId="1" applyFont="1" applyBorder="1" applyAlignment="1">
      <alignment horizontal="center" wrapText="1"/>
    </xf>
    <xf numFmtId="0" fontId="2" fillId="19" borderId="79" xfId="1" applyFont="1" applyBorder="1" applyAlignment="1">
      <alignment horizontal="center" wrapText="1"/>
    </xf>
    <xf numFmtId="0" fontId="2" fillId="19" borderId="0" xfId="1" applyFont="1" applyBorder="1" applyAlignment="1">
      <alignment horizontal="center" wrapText="1"/>
    </xf>
    <xf numFmtId="0" fontId="2" fillId="19" borderId="80" xfId="1" applyFont="1" applyBorder="1" applyAlignment="1">
      <alignment horizontal="center" wrapText="1"/>
    </xf>
    <xf numFmtId="0" fontId="2" fillId="19" borderId="81" xfId="1" applyFont="1" applyBorder="1" applyAlignment="1">
      <alignment horizontal="center" wrapText="1"/>
    </xf>
    <xf numFmtId="0" fontId="2" fillId="19" borderId="82" xfId="1" applyFont="1" applyBorder="1" applyAlignment="1">
      <alignment horizontal="center" wrapText="1"/>
    </xf>
    <xf numFmtId="0" fontId="2" fillId="19" borderId="83" xfId="1" applyFont="1" applyBorder="1" applyAlignment="1">
      <alignment horizontal="center" wrapText="1"/>
    </xf>
    <xf numFmtId="0" fontId="0" fillId="17" borderId="44" xfId="0" applyFill="1" applyBorder="1" applyAlignment="1">
      <alignment horizontal="center" vertical="center"/>
    </xf>
    <xf numFmtId="0" fontId="0" fillId="17" borderId="45" xfId="0" applyFill="1" applyBorder="1" applyAlignment="1">
      <alignment horizontal="center" vertical="center"/>
    </xf>
    <xf numFmtId="0" fontId="0" fillId="17" borderId="41" xfId="0" applyFill="1" applyBorder="1" applyAlignment="1">
      <alignment horizontal="left"/>
    </xf>
    <xf numFmtId="0" fontId="0" fillId="17" borderId="1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97" xfId="0" applyFill="1" applyBorder="1" applyAlignment="1">
      <alignment horizontal="center" vertical="center"/>
    </xf>
    <xf numFmtId="0" fontId="0" fillId="17" borderId="98" xfId="0" applyFill="1" applyBorder="1" applyAlignment="1">
      <alignment horizontal="center" vertical="center"/>
    </xf>
    <xf numFmtId="0" fontId="20" fillId="19" borderId="91" xfId="1" applyBorder="1" applyAlignment="1">
      <alignment horizontal="left"/>
    </xf>
    <xf numFmtId="0" fontId="20" fillId="19" borderId="92" xfId="1" applyBorder="1" applyAlignment="1">
      <alignment horizontal="left"/>
    </xf>
    <xf numFmtId="0" fontId="20" fillId="19" borderId="93" xfId="1" applyBorder="1" applyAlignment="1">
      <alignment horizontal="left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2" fillId="19" borderId="76" xfId="1" applyFont="1" applyBorder="1" applyAlignment="1">
      <alignment horizontal="center" wrapText="1"/>
    </xf>
    <xf numFmtId="0" fontId="0" fillId="17" borderId="124" xfId="0" applyFill="1" applyBorder="1" applyAlignment="1">
      <alignment horizontal="center" vertical="center"/>
    </xf>
    <xf numFmtId="0" fontId="0" fillId="17" borderId="125" xfId="0" applyFill="1" applyBorder="1" applyAlignment="1">
      <alignment horizontal="center" vertical="center"/>
    </xf>
    <xf numFmtId="0" fontId="20" fillId="19" borderId="94" xfId="1" applyBorder="1" applyAlignment="1">
      <alignment horizontal="center" vertical="center"/>
    </xf>
    <xf numFmtId="0" fontId="20" fillId="19" borderId="96" xfId="1" applyBorder="1" applyAlignment="1">
      <alignment horizontal="center" vertical="center"/>
    </xf>
    <xf numFmtId="0" fontId="0" fillId="17" borderId="99" xfId="0" applyFill="1" applyBorder="1" applyAlignment="1">
      <alignment horizontal="center" vertical="center"/>
    </xf>
    <xf numFmtId="0" fontId="0" fillId="17" borderId="100" xfId="0" applyFill="1" applyBorder="1" applyAlignment="1">
      <alignment horizontal="center" vertical="center"/>
    </xf>
    <xf numFmtId="0" fontId="0" fillId="14" borderId="41" xfId="0" applyFont="1" applyFill="1" applyBorder="1" applyAlignment="1">
      <alignment horizontal="left"/>
    </xf>
    <xf numFmtId="0" fontId="0" fillId="8" borderId="41" xfId="0" applyFill="1" applyBorder="1" applyAlignment="1">
      <alignment horizontal="center" vertical="center" wrapText="1"/>
    </xf>
    <xf numFmtId="0" fontId="10" fillId="14" borderId="41" xfId="0" applyFont="1" applyFill="1" applyBorder="1" applyAlignment="1">
      <alignment horizontal="center"/>
    </xf>
    <xf numFmtId="0" fontId="0" fillId="17" borderId="41" xfId="0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/>
    </xf>
    <xf numFmtId="0" fontId="0" fillId="8" borderId="44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wrapText="1"/>
    </xf>
    <xf numFmtId="0" fontId="0" fillId="14" borderId="54" xfId="0" applyFill="1" applyBorder="1" applyAlignment="1">
      <alignment horizontal="left"/>
    </xf>
    <xf numFmtId="0" fontId="0" fillId="14" borderId="55" xfId="0" applyFill="1" applyBorder="1" applyAlignment="1">
      <alignment horizontal="left"/>
    </xf>
    <xf numFmtId="0" fontId="0" fillId="14" borderId="56" xfId="0" applyFill="1" applyBorder="1" applyAlignment="1">
      <alignment horizontal="left"/>
    </xf>
    <xf numFmtId="0" fontId="10" fillId="2" borderId="41" xfId="0" applyFont="1" applyFill="1" applyBorder="1" applyAlignment="1">
      <alignment vertical="center" wrapText="1"/>
    </xf>
    <xf numFmtId="0" fontId="0" fillId="2" borderId="41" xfId="0" applyFont="1" applyFill="1" applyBorder="1" applyAlignment="1">
      <alignment vertical="center"/>
    </xf>
    <xf numFmtId="0" fontId="10" fillId="8" borderId="54" xfId="0" applyFont="1" applyFill="1" applyBorder="1" applyAlignment="1">
      <alignment horizontal="center" vertical="center"/>
    </xf>
    <xf numFmtId="0" fontId="10" fillId="8" borderId="55" xfId="0" applyFont="1" applyFill="1" applyBorder="1" applyAlignment="1">
      <alignment horizontal="center" vertical="center"/>
    </xf>
    <xf numFmtId="0" fontId="10" fillId="8" borderId="56" xfId="0" applyFont="1" applyFill="1" applyBorder="1" applyAlignment="1">
      <alignment horizontal="center" vertical="center"/>
    </xf>
    <xf numFmtId="0" fontId="0" fillId="8" borderId="41" xfId="0" applyFill="1" applyBorder="1" applyAlignment="1">
      <alignment horizontal="left" vertical="center"/>
    </xf>
    <xf numFmtId="0" fontId="20" fillId="19" borderId="91" xfId="1" applyBorder="1" applyAlignment="1">
      <alignment horizontal="left" vertical="center"/>
    </xf>
    <xf numFmtId="0" fontId="0" fillId="8" borderId="56" xfId="0" applyFill="1" applyBorder="1" applyAlignment="1">
      <alignment horizontal="left" vertical="center"/>
    </xf>
    <xf numFmtId="0" fontId="10" fillId="14" borderId="41" xfId="0" applyFont="1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0" fillId="2" borderId="56" xfId="0" applyFont="1" applyFill="1" applyBorder="1" applyAlignment="1">
      <alignment vertical="center"/>
    </xf>
    <xf numFmtId="0" fontId="10" fillId="0" borderId="9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0" fillId="18" borderId="8" xfId="0" applyFont="1" applyFill="1" applyBorder="1" applyAlignment="1">
      <alignment horizontal="center"/>
    </xf>
    <xf numFmtId="0" fontId="0" fillId="18" borderId="8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/>
    </xf>
    <xf numFmtId="0" fontId="10" fillId="11" borderId="11" xfId="0" applyFont="1" applyFill="1" applyBorder="1" applyAlignment="1">
      <alignment horizontal="center"/>
    </xf>
    <xf numFmtId="0" fontId="0" fillId="12" borderId="9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6" fontId="0" fillId="12" borderId="9" xfId="0" applyNumberFormat="1" applyFill="1" applyBorder="1" applyAlignment="1">
      <alignment horizontal="center" vertical="center" wrapText="1"/>
    </xf>
    <xf numFmtId="6" fontId="0" fillId="12" borderId="10" xfId="0" applyNumberFormat="1" applyFill="1" applyBorder="1" applyAlignment="1">
      <alignment horizontal="center" vertical="center" wrapText="1"/>
    </xf>
    <xf numFmtId="6" fontId="0" fillId="12" borderId="11" xfId="0" applyNumberFormat="1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11" borderId="9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10" fillId="11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0" fillId="10" borderId="9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2" borderId="70" xfId="0" applyFill="1" applyBorder="1" applyAlignment="1">
      <alignment horizontal="center" vertical="center" wrapText="1"/>
    </xf>
    <xf numFmtId="0" fontId="0" fillId="12" borderId="71" xfId="0" applyFill="1" applyBorder="1" applyAlignment="1">
      <alignment horizontal="center" vertical="center" wrapText="1"/>
    </xf>
    <xf numFmtId="0" fontId="0" fillId="12" borderId="23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/>
    </xf>
    <xf numFmtId="0" fontId="14" fillId="10" borderId="11" xfId="0" applyFont="1" applyFill="1" applyBorder="1" applyAlignment="1">
      <alignment horizontal="center" vertical="center"/>
    </xf>
    <xf numFmtId="6" fontId="0" fillId="12" borderId="9" xfId="0" applyNumberFormat="1" applyFill="1" applyBorder="1" applyAlignment="1">
      <alignment horizontal="center" vertical="center"/>
    </xf>
    <xf numFmtId="6" fontId="0" fillId="12" borderId="11" xfId="0" applyNumberFormat="1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0" fontId="0" fillId="12" borderId="35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22" xfId="0" applyFill="1" applyBorder="1" applyAlignment="1">
      <alignment horizontal="center" vertical="center" wrapText="1"/>
    </xf>
    <xf numFmtId="0" fontId="0" fillId="12" borderId="70" xfId="0" applyFill="1" applyBorder="1" applyAlignment="1">
      <alignment horizontal="center" vertical="center"/>
    </xf>
    <xf numFmtId="0" fontId="0" fillId="12" borderId="71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11" xfId="0" applyFont="1" applyFill="1" applyBorder="1" applyAlignment="1">
      <alignment horizontal="center"/>
    </xf>
    <xf numFmtId="0" fontId="18" fillId="10" borderId="8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10" fillId="12" borderId="9" xfId="0" applyFont="1" applyFill="1" applyBorder="1" applyAlignment="1">
      <alignment horizontal="center" wrapText="1"/>
    </xf>
    <xf numFmtId="0" fontId="10" fillId="12" borderId="11" xfId="0" applyFont="1" applyFill="1" applyBorder="1" applyAlignment="1">
      <alignment horizontal="center" wrapText="1"/>
    </xf>
    <xf numFmtId="0" fontId="10" fillId="10" borderId="8" xfId="0" applyFont="1" applyFill="1" applyBorder="1" applyAlignment="1">
      <alignment horizontal="center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10" fillId="11" borderId="8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292661</xdr:colOff>
      <xdr:row>16</xdr:row>
      <xdr:rowOff>65928</xdr:rowOff>
    </xdr:from>
    <xdr:to>
      <xdr:col>23</xdr:col>
      <xdr:colOff>197411</xdr:colOff>
      <xdr:row>69</xdr:row>
      <xdr:rowOff>78442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5031122" y="2681674"/>
          <a:ext cx="4245428" cy="8663482"/>
          <a:chOff x="6167718" y="6454588"/>
          <a:chExt cx="4145056" cy="3028951"/>
        </a:xfrm>
      </xdr:grpSpPr>
      <xdr:sp macro="" textlink="">
        <xdr:nvSpPr>
          <xdr:cNvPr id="2" name="Flowchart: Process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6167718" y="6454588"/>
            <a:ext cx="4145056" cy="3028951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" name="Flowchart: Process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6239702" y="6544234"/>
            <a:ext cx="3992114" cy="2860985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/>
              <a:t>Vehicle Data Transfer (VDT)</a:t>
            </a:r>
          </a:p>
        </xdr:txBody>
      </xdr:sp>
    </xdr:grpSp>
    <xdr:clientData/>
  </xdr:twoCellAnchor>
  <xdr:twoCellAnchor>
    <xdr:from>
      <xdr:col>15</xdr:col>
      <xdr:colOff>110903</xdr:colOff>
      <xdr:row>30</xdr:row>
      <xdr:rowOff>18218</xdr:rowOff>
    </xdr:from>
    <xdr:to>
      <xdr:col>21</xdr:col>
      <xdr:colOff>57395</xdr:colOff>
      <xdr:row>33</xdr:row>
      <xdr:rowOff>134534</xdr:rowOff>
    </xdr:to>
    <xdr:sp macro="" textlink="">
      <xdr:nvSpPr>
        <xdr:cNvPr id="34" name="Flowchart: Process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6010258" y="5155573"/>
          <a:ext cx="2306234" cy="632509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Notify collision</a:t>
          </a:r>
          <a:r>
            <a:rPr lang="en-GB" sz="1100" b="1" baseline="0"/>
            <a:t> event</a:t>
          </a:r>
        </a:p>
        <a:p>
          <a:pPr algn="ctr"/>
          <a:r>
            <a:rPr lang="en-GB" sz="1100" b="0" baseline="0"/>
            <a:t>Send notification to C-BCM</a:t>
          </a:r>
          <a:endParaRPr lang="en-GB"/>
        </a:p>
      </xdr:txBody>
    </xdr:sp>
    <xdr:clientData/>
  </xdr:twoCellAnchor>
  <xdr:twoCellAnchor>
    <xdr:from>
      <xdr:col>14</xdr:col>
      <xdr:colOff>254561</xdr:colOff>
      <xdr:row>56</xdr:row>
      <xdr:rowOff>152215</xdr:rowOff>
    </xdr:from>
    <xdr:to>
      <xdr:col>21</xdr:col>
      <xdr:colOff>197038</xdr:colOff>
      <xdr:row>62</xdr:row>
      <xdr:rowOff>46505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1208D624-67E3-4D9F-AB7C-A53F0A8EE855}"/>
            </a:ext>
          </a:extLst>
        </xdr:cNvPr>
        <xdr:cNvGrpSpPr/>
      </xdr:nvGrpSpPr>
      <xdr:grpSpPr>
        <a:xfrm>
          <a:off x="5782236" y="9296215"/>
          <a:ext cx="2704727" cy="877179"/>
          <a:chOff x="5745443" y="6821394"/>
          <a:chExt cx="2687919" cy="873684"/>
        </a:xfrm>
      </xdr:grpSpPr>
      <xdr:sp macro="" textlink="">
        <xdr:nvSpPr>
          <xdr:cNvPr id="8" name="Flowchart: Process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5969260" y="6958925"/>
            <a:ext cx="2293378" cy="571781"/>
          </a:xfrm>
          <a:prstGeom prst="flowChartProcess">
            <a:avLst/>
          </a:prstGeom>
          <a:solidFill>
            <a:schemeClr val="accent4">
              <a:lumMod val="60000"/>
              <a:lumOff val="4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Handle</a:t>
            </a:r>
            <a:r>
              <a:rPr lang="en-GB" sz="1100" b="1" baseline="0"/>
              <a:t> data transfer</a:t>
            </a:r>
          </a:p>
          <a:p>
            <a:pPr algn="ctr"/>
            <a:r>
              <a:rPr lang="en-GB" sz="1100" b="0" baseline="0"/>
              <a:t>Start/Stop data transfer base on trigger from C-BCM</a:t>
            </a:r>
            <a:endParaRPr lang="en-GB" sz="1100" b="0"/>
          </a:p>
        </xdr:txBody>
      </xdr:sp>
      <xdr:sp macro="" textlink="">
        <xdr:nvSpPr>
          <xdr:cNvPr id="45" name="Rounded Rectangle 66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>
            <a:off x="5745443" y="6821394"/>
            <a:ext cx="2687919" cy="873684"/>
          </a:xfrm>
          <a:prstGeom prst="roundRect">
            <a:avLst/>
          </a:prstGeom>
          <a:noFill/>
          <a:ln w="28575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11</xdr:col>
      <xdr:colOff>89647</xdr:colOff>
      <xdr:row>3</xdr:row>
      <xdr:rowOff>125506</xdr:rowOff>
    </xdr:from>
    <xdr:to>
      <xdr:col>25</xdr:col>
      <xdr:colOff>62753</xdr:colOff>
      <xdr:row>11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329953" y="618565"/>
          <a:ext cx="5369859" cy="12371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usecase handle FFD data transmission when get trigger from Master ECU.</a:t>
          </a:r>
        </a:p>
        <a:p>
          <a:r>
            <a:rPr lang="en-US" sz="1100" baseline="0"/>
            <a:t>If there's failure in this feature, data cannot be provide correctly, which may lead to mislead in analysis and/or investigation.</a:t>
          </a:r>
          <a:endParaRPr lang="en-US" sz="1100"/>
        </a:p>
      </xdr:txBody>
    </xdr:sp>
    <xdr:clientData/>
  </xdr:twoCellAnchor>
  <xdr:twoCellAnchor>
    <xdr:from>
      <xdr:col>1</xdr:col>
      <xdr:colOff>265767</xdr:colOff>
      <xdr:row>61</xdr:row>
      <xdr:rowOff>59204</xdr:rowOff>
    </xdr:from>
    <xdr:to>
      <xdr:col>13</xdr:col>
      <xdr:colOff>52107</xdr:colOff>
      <xdr:row>72</xdr:row>
      <xdr:rowOff>118523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49AD91EE-420E-4E91-9ACE-A009FA70EF96}"/>
            </a:ext>
          </a:extLst>
        </xdr:cNvPr>
        <xdr:cNvGrpSpPr/>
      </xdr:nvGrpSpPr>
      <xdr:grpSpPr>
        <a:xfrm>
          <a:off x="660374" y="10019633"/>
          <a:ext cx="4518451" cy="1858636"/>
          <a:chOff x="649007" y="7764263"/>
          <a:chExt cx="4495985" cy="1791374"/>
        </a:xfrm>
      </xdr:grpSpPr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DA37668E-F1E9-4886-8E3D-A769CDFD196A}"/>
              </a:ext>
            </a:extLst>
          </xdr:cNvPr>
          <xdr:cNvGrpSpPr/>
        </xdr:nvGrpSpPr>
        <xdr:grpSpPr>
          <a:xfrm>
            <a:off x="652182" y="8055407"/>
            <a:ext cx="2065805" cy="751074"/>
            <a:chOff x="878541" y="3729318"/>
            <a:chExt cx="2032188" cy="818309"/>
          </a:xfrm>
        </xdr:grpSpPr>
        <xdr:sp macro="" textlink="">
          <xdr:nvSpPr>
            <xdr:cNvPr id="74" name="Flowchart: Process 73">
              <a:extLst>
                <a:ext uri="{FF2B5EF4-FFF2-40B4-BE49-F238E27FC236}">
                  <a16:creationId xmlns:a16="http://schemas.microsoft.com/office/drawing/2014/main" id="{E6D0E486-E9E6-43DF-A3E6-7C2FD53B3E97}"/>
                </a:ext>
              </a:extLst>
            </xdr:cNvPr>
            <xdr:cNvSpPr/>
          </xdr:nvSpPr>
          <xdr:spPr>
            <a:xfrm>
              <a:off x="878541" y="3729318"/>
              <a:ext cx="2032188" cy="818309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GB" sz="1100" b="1"/>
                <a:t>Crash</a:t>
              </a:r>
              <a:r>
                <a:rPr lang="en-GB" sz="1100" b="1" baseline="0"/>
                <a:t> Protection</a:t>
              </a:r>
              <a:endParaRPr lang="en-GB" sz="1100" b="1"/>
            </a:p>
          </xdr:txBody>
        </xdr:sp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E930C1A6-D16D-4F52-B9E0-633102AB15CC}"/>
                </a:ext>
              </a:extLst>
            </xdr:cNvPr>
            <xdr:cNvSpPr/>
          </xdr:nvSpPr>
          <xdr:spPr>
            <a:xfrm>
              <a:off x="1078566" y="3998259"/>
              <a:ext cx="1656230" cy="473169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 b="1" u="none"/>
                <a:t>Function</a:t>
              </a:r>
              <a:r>
                <a:rPr lang="en-GB" sz="1100" b="1" u="none" baseline="0"/>
                <a:t> : </a:t>
              </a:r>
              <a:r>
                <a:rPr lang="en-GB" sz="1100" b="0" u="sng" baseline="0"/>
                <a:t>Provide</a:t>
              </a:r>
              <a:r>
                <a:rPr lang="en-GB" sz="1100" b="0" u="none" baseline="0"/>
                <a:t> collision trigger</a:t>
              </a:r>
              <a:endParaRPr lang="en-GB" sz="1100"/>
            </a:p>
          </xdr:txBody>
        </xdr:sp>
      </xdr:grpSp>
      <xdr:sp macro="" textlink="">
        <xdr:nvSpPr>
          <xdr:cNvPr id="70" name="Flowchart: Process 69">
            <a:extLst>
              <a:ext uri="{FF2B5EF4-FFF2-40B4-BE49-F238E27FC236}">
                <a16:creationId xmlns:a16="http://schemas.microsoft.com/office/drawing/2014/main" id="{33CFB985-B306-4896-9110-E507742C450D}"/>
              </a:ext>
            </a:extLst>
          </xdr:cNvPr>
          <xdr:cNvSpPr/>
        </xdr:nvSpPr>
        <xdr:spPr>
          <a:xfrm>
            <a:off x="4928720" y="8345453"/>
            <a:ext cx="216272" cy="201333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cxnSp macro="">
        <xdr:nvCxnSpPr>
          <xdr:cNvPr id="71" name="Straight Arrow Connector 70">
            <a:extLst>
              <a:ext uri="{FF2B5EF4-FFF2-40B4-BE49-F238E27FC236}">
                <a16:creationId xmlns:a16="http://schemas.microsoft.com/office/drawing/2014/main" id="{B2EDAF6C-C9B8-4368-810A-C3D31D099C1A}"/>
              </a:ext>
            </a:extLst>
          </xdr:cNvPr>
          <xdr:cNvCxnSpPr>
            <a:stCxn id="74" idx="3"/>
          </xdr:cNvCxnSpPr>
        </xdr:nvCxnSpPr>
        <xdr:spPr>
          <a:xfrm flipV="1">
            <a:off x="2717987" y="8421187"/>
            <a:ext cx="2210733" cy="19656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" name="Oval 71">
            <a:extLst>
              <a:ext uri="{FF2B5EF4-FFF2-40B4-BE49-F238E27FC236}">
                <a16:creationId xmlns:a16="http://schemas.microsoft.com/office/drawing/2014/main" id="{F751C0C6-5CD1-498C-95B2-4521DCAC8A22}"/>
              </a:ext>
            </a:extLst>
          </xdr:cNvPr>
          <xdr:cNvSpPr/>
        </xdr:nvSpPr>
        <xdr:spPr>
          <a:xfrm rot="18789277">
            <a:off x="3122862" y="7999891"/>
            <a:ext cx="1370142" cy="898885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Collision</a:t>
            </a:r>
            <a:r>
              <a:rPr lang="en-GB" sz="1100" baseline="0">
                <a:solidFill>
                  <a:sysClr val="windowText" lastClr="000000"/>
                </a:solidFill>
              </a:rPr>
              <a:t> trigger</a:t>
            </a:r>
            <a:endParaRPr lang="en-GB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3" name="Line Callout 1 57">
            <a:extLst>
              <a:ext uri="{FF2B5EF4-FFF2-40B4-BE49-F238E27FC236}">
                <a16:creationId xmlns:a16="http://schemas.microsoft.com/office/drawing/2014/main" id="{D7B56F43-9EA8-4385-9281-9D660D113467}"/>
              </a:ext>
            </a:extLst>
          </xdr:cNvPr>
          <xdr:cNvSpPr/>
        </xdr:nvSpPr>
        <xdr:spPr>
          <a:xfrm>
            <a:off x="2236302" y="9167847"/>
            <a:ext cx="1379681" cy="387790"/>
          </a:xfrm>
          <a:prstGeom prst="borderCallout1">
            <a:avLst>
              <a:gd name="adj1" fmla="val -46722"/>
              <a:gd name="adj2" fmla="val 79618"/>
              <a:gd name="adj3" fmla="val -11612"/>
              <a:gd name="adj4" fmla="val 47204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Any crash</a:t>
            </a:r>
            <a:r>
              <a:rPr lang="en-GB" sz="1100" baseline="0"/>
              <a:t> happen</a:t>
            </a:r>
            <a:endParaRPr lang="en-GB" sz="1100"/>
          </a:p>
        </xdr:txBody>
      </xdr:sp>
    </xdr:grpSp>
    <xdr:clientData/>
  </xdr:twoCellAnchor>
  <xdr:twoCellAnchor>
    <xdr:from>
      <xdr:col>1</xdr:col>
      <xdr:colOff>273796</xdr:colOff>
      <xdr:row>17</xdr:row>
      <xdr:rowOff>85790</xdr:rowOff>
    </xdr:from>
    <xdr:to>
      <xdr:col>13</xdr:col>
      <xdr:colOff>21346</xdr:colOff>
      <xdr:row>31</xdr:row>
      <xdr:rowOff>10119</xdr:rowOff>
    </xdr:to>
    <xdr:grpSp>
      <xdr:nvGrpSpPr>
        <xdr:cNvPr id="93" name="Group 92">
          <a:extLst>
            <a:ext uri="{FF2B5EF4-FFF2-40B4-BE49-F238E27FC236}">
              <a16:creationId xmlns:a16="http://schemas.microsoft.com/office/drawing/2014/main" id="{F8A9FB45-3982-4BA0-B320-C79CA3CE8B45}"/>
            </a:ext>
          </a:extLst>
        </xdr:cNvPr>
        <xdr:cNvGrpSpPr/>
      </xdr:nvGrpSpPr>
      <xdr:grpSpPr>
        <a:xfrm>
          <a:off x="671578" y="2858472"/>
          <a:ext cx="4479661" cy="2210329"/>
          <a:chOff x="654225" y="2611349"/>
          <a:chExt cx="4447670" cy="2122987"/>
        </a:xfrm>
      </xdr:grpSpPr>
      <xdr:sp macro="" textlink="">
        <xdr:nvSpPr>
          <xdr:cNvPr id="94" name="Flowchart: Process 93">
            <a:extLst>
              <a:ext uri="{FF2B5EF4-FFF2-40B4-BE49-F238E27FC236}">
                <a16:creationId xmlns:a16="http://schemas.microsoft.com/office/drawing/2014/main" id="{590D6C3F-E6E0-44C7-BCCD-66A129383193}"/>
              </a:ext>
            </a:extLst>
          </xdr:cNvPr>
          <xdr:cNvSpPr/>
        </xdr:nvSpPr>
        <xdr:spPr>
          <a:xfrm>
            <a:off x="4891720" y="3710276"/>
            <a:ext cx="210175" cy="206928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95" name="Group 94">
            <a:extLst>
              <a:ext uri="{FF2B5EF4-FFF2-40B4-BE49-F238E27FC236}">
                <a16:creationId xmlns:a16="http://schemas.microsoft.com/office/drawing/2014/main" id="{0A521044-AD65-42BF-B3F6-3CC52986EBAE}"/>
              </a:ext>
            </a:extLst>
          </xdr:cNvPr>
          <xdr:cNvGrpSpPr/>
        </xdr:nvGrpSpPr>
        <xdr:grpSpPr>
          <a:xfrm>
            <a:off x="654225" y="3323773"/>
            <a:ext cx="2053851" cy="990461"/>
            <a:chOff x="857151" y="3285681"/>
            <a:chExt cx="2032188" cy="818309"/>
          </a:xfrm>
        </xdr:grpSpPr>
        <xdr:sp macro="" textlink="">
          <xdr:nvSpPr>
            <xdr:cNvPr id="99" name="Flowchart: Process 98">
              <a:extLst>
                <a:ext uri="{FF2B5EF4-FFF2-40B4-BE49-F238E27FC236}">
                  <a16:creationId xmlns:a16="http://schemas.microsoft.com/office/drawing/2014/main" id="{8C275F15-3EBA-4E08-8A87-DA2104AE45C3}"/>
                </a:ext>
              </a:extLst>
            </xdr:cNvPr>
            <xdr:cNvSpPr/>
          </xdr:nvSpPr>
          <xdr:spPr>
            <a:xfrm>
              <a:off x="857151" y="3285681"/>
              <a:ext cx="2032188" cy="818309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GB" sz="1100" b="1"/>
                <a:t>SYC</a:t>
              </a:r>
            </a:p>
          </xdr:txBody>
        </xdr:sp>
        <xdr:sp macro="" textlink="">
          <xdr:nvSpPr>
            <xdr:cNvPr id="100" name="Rectangle 99">
              <a:extLst>
                <a:ext uri="{FF2B5EF4-FFF2-40B4-BE49-F238E27FC236}">
                  <a16:creationId xmlns:a16="http://schemas.microsoft.com/office/drawing/2014/main" id="{7286A32B-3516-4880-A760-807B29AEB5C8}"/>
                </a:ext>
              </a:extLst>
            </xdr:cNvPr>
            <xdr:cNvSpPr/>
          </xdr:nvSpPr>
          <xdr:spPr>
            <a:xfrm>
              <a:off x="1035785" y="3486618"/>
              <a:ext cx="1656230" cy="518422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 b="1" u="none"/>
                <a:t>Function</a:t>
              </a:r>
              <a:r>
                <a:rPr lang="en-GB" sz="1100" b="1" u="none" baseline="0"/>
                <a:t> : </a:t>
              </a:r>
              <a:r>
                <a:rPr lang="en-GB" sz="1100" b="0" u="sng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Provide</a:t>
              </a:r>
              <a:r>
                <a:rPr lang="en-GB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configuration for VDT feature</a:t>
              </a:r>
              <a:endParaRPr lang="en-GB" sz="1100"/>
            </a:p>
          </xdr:txBody>
        </xdr:sp>
      </xdr:grpSp>
      <xdr:cxnSp macro="">
        <xdr:nvCxnSpPr>
          <xdr:cNvPr id="96" name="Straight Arrow Connector 95">
            <a:extLst>
              <a:ext uri="{FF2B5EF4-FFF2-40B4-BE49-F238E27FC236}">
                <a16:creationId xmlns:a16="http://schemas.microsoft.com/office/drawing/2014/main" id="{EE99FBA7-48BC-42B0-9E7B-27FE7953343F}"/>
              </a:ext>
            </a:extLst>
          </xdr:cNvPr>
          <xdr:cNvCxnSpPr>
            <a:cxnSpLocks/>
            <a:stCxn id="99" idx="3"/>
            <a:endCxn id="94" idx="1"/>
          </xdr:cNvCxnSpPr>
        </xdr:nvCxnSpPr>
        <xdr:spPr>
          <a:xfrm flipV="1">
            <a:off x="2708078" y="3816932"/>
            <a:ext cx="2183642" cy="0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Oval 96">
            <a:extLst>
              <a:ext uri="{FF2B5EF4-FFF2-40B4-BE49-F238E27FC236}">
                <a16:creationId xmlns:a16="http://schemas.microsoft.com/office/drawing/2014/main" id="{C85EECD1-BAF3-428B-B752-CF9BF850DA4F}"/>
              </a:ext>
            </a:extLst>
          </xdr:cNvPr>
          <xdr:cNvSpPr/>
        </xdr:nvSpPr>
        <xdr:spPr>
          <a:xfrm rot="18789277">
            <a:off x="2988575" y="3118087"/>
            <a:ext cx="2122987" cy="1109511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lang="en-GB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Dynamic bit: rb_sycg_EnableConnectedEDR_e and WVTA (F190</a:t>
            </a:r>
            <a:r>
              <a:rPr lang="en-GB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and F196</a:t>
            </a:r>
            <a:r>
              <a:rPr lang="en-GB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US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98" name="Line Callout 1 57">
            <a:extLst>
              <a:ext uri="{FF2B5EF4-FFF2-40B4-BE49-F238E27FC236}">
                <a16:creationId xmlns:a16="http://schemas.microsoft.com/office/drawing/2014/main" id="{26569EBE-CFCC-49B8-9458-E716252ADF7F}"/>
              </a:ext>
            </a:extLst>
          </xdr:cNvPr>
          <xdr:cNvSpPr/>
        </xdr:nvSpPr>
        <xdr:spPr>
          <a:xfrm>
            <a:off x="2596421" y="2637646"/>
            <a:ext cx="870483" cy="461784"/>
          </a:xfrm>
          <a:prstGeom prst="borderCallout1">
            <a:avLst>
              <a:gd name="adj1" fmla="val 139377"/>
              <a:gd name="adj2" fmla="val 106415"/>
              <a:gd name="adj3" fmla="val 98002"/>
              <a:gd name="adj4" fmla="val 9767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r>
              <a: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After Reset</a:t>
            </a:r>
            <a:endParaRPr lang="en-US">
              <a:effectLst/>
            </a:endParaRPr>
          </a:p>
        </xdr:txBody>
      </xdr:sp>
    </xdr:grpSp>
    <xdr:clientData/>
  </xdr:twoCellAnchor>
  <xdr:twoCellAnchor>
    <xdr:from>
      <xdr:col>1</xdr:col>
      <xdr:colOff>246530</xdr:colOff>
      <xdr:row>30</xdr:row>
      <xdr:rowOff>92822</xdr:rowOff>
    </xdr:from>
    <xdr:to>
      <xdr:col>13</xdr:col>
      <xdr:colOff>29695</xdr:colOff>
      <xdr:row>43</xdr:row>
      <xdr:rowOff>131333</xdr:rowOff>
    </xdr:to>
    <xdr:grpSp>
      <xdr:nvGrpSpPr>
        <xdr:cNvPr id="101" name="Group 100">
          <a:extLst>
            <a:ext uri="{FF2B5EF4-FFF2-40B4-BE49-F238E27FC236}">
              <a16:creationId xmlns:a16="http://schemas.microsoft.com/office/drawing/2014/main" id="{BA64D474-AE7E-4B57-8C5A-89E134426141}"/>
            </a:ext>
          </a:extLst>
        </xdr:cNvPr>
        <xdr:cNvGrpSpPr/>
      </xdr:nvGrpSpPr>
      <xdr:grpSpPr>
        <a:xfrm>
          <a:off x="641137" y="4991393"/>
          <a:ext cx="4515276" cy="2161226"/>
          <a:chOff x="649007" y="2318684"/>
          <a:chExt cx="4495985" cy="2077981"/>
        </a:xfrm>
      </xdr:grpSpPr>
      <xdr:grpSp>
        <xdr:nvGrpSpPr>
          <xdr:cNvPr id="102" name="Group 101">
            <a:extLst>
              <a:ext uri="{FF2B5EF4-FFF2-40B4-BE49-F238E27FC236}">
                <a16:creationId xmlns:a16="http://schemas.microsoft.com/office/drawing/2014/main" id="{2CB89FDF-3527-48D4-840A-00A488736C38}"/>
              </a:ext>
            </a:extLst>
          </xdr:cNvPr>
          <xdr:cNvGrpSpPr/>
        </xdr:nvGrpSpPr>
        <xdr:grpSpPr>
          <a:xfrm>
            <a:off x="652182" y="3381562"/>
            <a:ext cx="2065805" cy="744724"/>
            <a:chOff x="878541" y="3729318"/>
            <a:chExt cx="2032188" cy="818309"/>
          </a:xfrm>
        </xdr:grpSpPr>
        <xdr:sp macro="" textlink="">
          <xdr:nvSpPr>
            <xdr:cNvPr id="107" name="Flowchart: Process 106">
              <a:extLst>
                <a:ext uri="{FF2B5EF4-FFF2-40B4-BE49-F238E27FC236}">
                  <a16:creationId xmlns:a16="http://schemas.microsoft.com/office/drawing/2014/main" id="{1A8A7E7F-016F-4517-B50A-DD78B04467AF}"/>
                </a:ext>
              </a:extLst>
            </xdr:cNvPr>
            <xdr:cNvSpPr/>
          </xdr:nvSpPr>
          <xdr:spPr>
            <a:xfrm>
              <a:off x="878541" y="3729318"/>
              <a:ext cx="2032188" cy="818309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GB" sz="1100" b="1"/>
                <a:t>EDR</a:t>
              </a:r>
            </a:p>
          </xdr:txBody>
        </xdr:sp>
        <xdr:sp macro="" textlink="">
          <xdr:nvSpPr>
            <xdr:cNvPr id="108" name="Rectangle 107">
              <a:extLst>
                <a:ext uri="{FF2B5EF4-FFF2-40B4-BE49-F238E27FC236}">
                  <a16:creationId xmlns:a16="http://schemas.microsoft.com/office/drawing/2014/main" id="{2FE818B8-83C1-40F2-9FFB-E75839C0E413}"/>
                </a:ext>
              </a:extLst>
            </xdr:cNvPr>
            <xdr:cNvSpPr/>
          </xdr:nvSpPr>
          <xdr:spPr>
            <a:xfrm>
              <a:off x="1078566" y="3998259"/>
              <a:ext cx="1656230" cy="473169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 b="1" u="none"/>
                <a:t>Function</a:t>
              </a:r>
              <a:r>
                <a:rPr lang="en-GB" sz="1100" b="1" u="none" baseline="0"/>
                <a:t> : </a:t>
              </a:r>
              <a:r>
                <a:rPr lang="en-GB" sz="1100" b="0" u="sng" baseline="0"/>
                <a:t>Provide</a:t>
              </a:r>
              <a:r>
                <a:rPr lang="en-GB" sz="1100" b="0" u="none" baseline="0"/>
                <a:t> EDR data</a:t>
              </a:r>
              <a:endParaRPr lang="en-GB" sz="1100"/>
            </a:p>
          </xdr:txBody>
        </xdr:sp>
      </xdr:grpSp>
      <xdr:sp macro="" textlink="">
        <xdr:nvSpPr>
          <xdr:cNvPr id="103" name="Flowchart: Process 102">
            <a:extLst>
              <a:ext uri="{FF2B5EF4-FFF2-40B4-BE49-F238E27FC236}">
                <a16:creationId xmlns:a16="http://schemas.microsoft.com/office/drawing/2014/main" id="{A8A76750-283E-4332-828F-6D6A9E0744C6}"/>
              </a:ext>
            </a:extLst>
          </xdr:cNvPr>
          <xdr:cNvSpPr/>
        </xdr:nvSpPr>
        <xdr:spPr>
          <a:xfrm>
            <a:off x="4928720" y="3658908"/>
            <a:ext cx="216272" cy="210858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cxnSp macro="">
        <xdr:nvCxnSpPr>
          <xdr:cNvPr id="104" name="Straight Arrow Connector 103">
            <a:extLst>
              <a:ext uri="{FF2B5EF4-FFF2-40B4-BE49-F238E27FC236}">
                <a16:creationId xmlns:a16="http://schemas.microsoft.com/office/drawing/2014/main" id="{E10BAB81-CE47-4956-9579-FEE20F97033C}"/>
              </a:ext>
            </a:extLst>
          </xdr:cNvPr>
          <xdr:cNvCxnSpPr>
            <a:stCxn id="107" idx="3"/>
          </xdr:cNvCxnSpPr>
        </xdr:nvCxnSpPr>
        <xdr:spPr>
          <a:xfrm flipV="1">
            <a:off x="2717987" y="3744167"/>
            <a:ext cx="2210733" cy="1013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Oval 104">
            <a:extLst>
              <a:ext uri="{FF2B5EF4-FFF2-40B4-BE49-F238E27FC236}">
                <a16:creationId xmlns:a16="http://schemas.microsoft.com/office/drawing/2014/main" id="{5597AF56-F2DC-426D-9D98-B13E1609554F}"/>
              </a:ext>
            </a:extLst>
          </xdr:cNvPr>
          <xdr:cNvSpPr/>
        </xdr:nvSpPr>
        <xdr:spPr>
          <a:xfrm rot="18789277">
            <a:off x="3238007" y="3253401"/>
            <a:ext cx="1384978" cy="90155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EDR data</a:t>
            </a:r>
          </a:p>
        </xdr:txBody>
      </xdr:sp>
      <xdr:sp macro="" textlink="">
        <xdr:nvSpPr>
          <xdr:cNvPr id="106" name="Line Callout 1 57">
            <a:extLst>
              <a:ext uri="{FF2B5EF4-FFF2-40B4-BE49-F238E27FC236}">
                <a16:creationId xmlns:a16="http://schemas.microsoft.com/office/drawing/2014/main" id="{1AD84A51-74DA-463F-B753-F3F5B2780A76}"/>
              </a:ext>
            </a:extLst>
          </xdr:cNvPr>
          <xdr:cNvSpPr/>
        </xdr:nvSpPr>
        <xdr:spPr>
          <a:xfrm>
            <a:off x="2831913" y="2318684"/>
            <a:ext cx="1377016" cy="639669"/>
          </a:xfrm>
          <a:prstGeom prst="borderCallout1">
            <a:avLst>
              <a:gd name="adj1" fmla="val 144532"/>
              <a:gd name="adj2" fmla="val 68540"/>
              <a:gd name="adj3" fmla="val 107150"/>
              <a:gd name="adj4" fmla="val 54325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After</a:t>
            </a:r>
            <a:r>
              <a:rPr lang="en-GB" sz="1100" baseline="0"/>
              <a:t> receive request from C-BCM</a:t>
            </a:r>
            <a:endParaRPr lang="en-GB" sz="1100"/>
          </a:p>
        </xdr:txBody>
      </xdr:sp>
    </xdr:grpSp>
    <xdr:clientData/>
  </xdr:twoCellAnchor>
  <xdr:twoCellAnchor>
    <xdr:from>
      <xdr:col>1</xdr:col>
      <xdr:colOff>252879</xdr:colOff>
      <xdr:row>43</xdr:row>
      <xdr:rowOff>3174</xdr:rowOff>
    </xdr:from>
    <xdr:to>
      <xdr:col>13</xdr:col>
      <xdr:colOff>29133</xdr:colOff>
      <xdr:row>61</xdr:row>
      <xdr:rowOff>51238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D40EFD5E-54CD-4917-BE1B-33E29134E057}"/>
            </a:ext>
          </a:extLst>
        </xdr:cNvPr>
        <xdr:cNvGrpSpPr/>
      </xdr:nvGrpSpPr>
      <xdr:grpSpPr>
        <a:xfrm>
          <a:off x="650661" y="7024460"/>
          <a:ext cx="4505190" cy="2984032"/>
          <a:chOff x="649008" y="4808938"/>
          <a:chExt cx="4498599" cy="2878297"/>
        </a:xfrm>
      </xdr:grpSpPr>
      <xdr:grpSp>
        <xdr:nvGrpSpPr>
          <xdr:cNvPr id="110" name="Group 109">
            <a:extLst>
              <a:ext uri="{FF2B5EF4-FFF2-40B4-BE49-F238E27FC236}">
                <a16:creationId xmlns:a16="http://schemas.microsoft.com/office/drawing/2014/main" id="{3B695045-C384-4804-8E74-7989AB1F52BF}"/>
              </a:ext>
            </a:extLst>
          </xdr:cNvPr>
          <xdr:cNvGrpSpPr/>
        </xdr:nvGrpSpPr>
        <xdr:grpSpPr>
          <a:xfrm>
            <a:off x="652183" y="5459505"/>
            <a:ext cx="2065805" cy="751074"/>
            <a:chOff x="878541" y="3729318"/>
            <a:chExt cx="2032188" cy="818309"/>
          </a:xfrm>
        </xdr:grpSpPr>
        <xdr:sp macro="" textlink="">
          <xdr:nvSpPr>
            <xdr:cNvPr id="115" name="Flowchart: Process 114">
              <a:extLst>
                <a:ext uri="{FF2B5EF4-FFF2-40B4-BE49-F238E27FC236}">
                  <a16:creationId xmlns:a16="http://schemas.microsoft.com/office/drawing/2014/main" id="{76A2DA1A-3214-4600-92D1-B67636E6A5BB}"/>
                </a:ext>
              </a:extLst>
            </xdr:cNvPr>
            <xdr:cNvSpPr/>
          </xdr:nvSpPr>
          <xdr:spPr>
            <a:xfrm>
              <a:off x="878541" y="3729318"/>
              <a:ext cx="2032188" cy="818309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GB" sz="1100" b="1"/>
                <a:t>COM</a:t>
              </a:r>
            </a:p>
          </xdr:txBody>
        </xdr:sp>
        <xdr:sp macro="" textlink="">
          <xdr:nvSpPr>
            <xdr:cNvPr id="116" name="Rectangle 115">
              <a:extLst>
                <a:ext uri="{FF2B5EF4-FFF2-40B4-BE49-F238E27FC236}">
                  <a16:creationId xmlns:a16="http://schemas.microsoft.com/office/drawing/2014/main" id="{BD1AEAA5-9430-4CF4-9363-6BF7CC7A7787}"/>
                </a:ext>
              </a:extLst>
            </xdr:cNvPr>
            <xdr:cNvSpPr/>
          </xdr:nvSpPr>
          <xdr:spPr>
            <a:xfrm>
              <a:off x="1078566" y="3998259"/>
              <a:ext cx="1656230" cy="473169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 b="1" u="none"/>
                <a:t>Function</a:t>
              </a:r>
              <a:r>
                <a:rPr lang="en-GB" sz="1100" b="1" u="none" baseline="0"/>
                <a:t> : </a:t>
              </a:r>
              <a:r>
                <a:rPr lang="en-GB" sz="1100" b="0" u="sng" baseline="0"/>
                <a:t>Send</a:t>
              </a:r>
              <a:r>
                <a:rPr lang="en-GB" sz="1100" b="0" u="none" baseline="0"/>
                <a:t> trigger from C-BCM</a:t>
              </a:r>
              <a:endParaRPr lang="en-GB" sz="1100"/>
            </a:p>
          </xdr:txBody>
        </xdr:sp>
      </xdr:grpSp>
      <xdr:sp macro="" textlink="">
        <xdr:nvSpPr>
          <xdr:cNvPr id="111" name="Flowchart: Process 110">
            <a:extLst>
              <a:ext uri="{FF2B5EF4-FFF2-40B4-BE49-F238E27FC236}">
                <a16:creationId xmlns:a16="http://schemas.microsoft.com/office/drawing/2014/main" id="{F4A7ECAC-39FB-400F-8077-90F2902483FB}"/>
              </a:ext>
            </a:extLst>
          </xdr:cNvPr>
          <xdr:cNvSpPr/>
        </xdr:nvSpPr>
        <xdr:spPr>
          <a:xfrm>
            <a:off x="4934510" y="5713694"/>
            <a:ext cx="213097" cy="198157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cxnSp macro="">
        <xdr:nvCxnSpPr>
          <xdr:cNvPr id="112" name="Straight Arrow Connector 111">
            <a:extLst>
              <a:ext uri="{FF2B5EF4-FFF2-40B4-BE49-F238E27FC236}">
                <a16:creationId xmlns:a16="http://schemas.microsoft.com/office/drawing/2014/main" id="{B9C43F4A-4067-413D-80F3-DBEE1803F3F4}"/>
              </a:ext>
            </a:extLst>
          </xdr:cNvPr>
          <xdr:cNvCxnSpPr>
            <a:endCxn id="111" idx="1"/>
          </xdr:cNvCxnSpPr>
        </xdr:nvCxnSpPr>
        <xdr:spPr>
          <a:xfrm flipV="1">
            <a:off x="2708648" y="5806049"/>
            <a:ext cx="2225862" cy="7379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Oval 112">
            <a:extLst>
              <a:ext uri="{FF2B5EF4-FFF2-40B4-BE49-F238E27FC236}">
                <a16:creationId xmlns:a16="http://schemas.microsoft.com/office/drawing/2014/main" id="{F3A69DAB-D5D1-4212-AFCA-AF16614A4EEB}"/>
              </a:ext>
            </a:extLst>
          </xdr:cNvPr>
          <xdr:cNvSpPr/>
        </xdr:nvSpPr>
        <xdr:spPr>
          <a:xfrm rot="18789277">
            <a:off x="2743511" y="5558357"/>
            <a:ext cx="2394037" cy="89520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$4E6:-VDT_RCM_ODR1_Rq</a:t>
            </a:r>
          </a:p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$1 ON / $0 OFF</a:t>
            </a:r>
          </a:p>
        </xdr:txBody>
      </xdr:sp>
      <xdr:sp macro="" textlink="">
        <xdr:nvSpPr>
          <xdr:cNvPr id="114" name="Line Callout 1 57">
            <a:extLst>
              <a:ext uri="{FF2B5EF4-FFF2-40B4-BE49-F238E27FC236}">
                <a16:creationId xmlns:a16="http://schemas.microsoft.com/office/drawing/2014/main" id="{D2B38245-311F-4C65-92E9-B9C824266B84}"/>
              </a:ext>
            </a:extLst>
          </xdr:cNvPr>
          <xdr:cNvSpPr/>
        </xdr:nvSpPr>
        <xdr:spPr>
          <a:xfrm>
            <a:off x="2009027" y="7161493"/>
            <a:ext cx="2445498" cy="525742"/>
          </a:xfrm>
          <a:prstGeom prst="borderCallout1">
            <a:avLst>
              <a:gd name="adj1" fmla="val -15009"/>
              <a:gd name="adj2" fmla="val 32478"/>
              <a:gd name="adj3" fmla="val -43107"/>
              <a:gd name="adj4" fmla="val 41849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event : after receive trigger from msg $4E6/ cycle : 1000ms</a:t>
            </a:r>
            <a:endParaRPr lang="en-GB" sz="1100"/>
          </a:p>
        </xdr:txBody>
      </xdr:sp>
    </xdr:grpSp>
    <xdr:clientData/>
  </xdr:twoCellAnchor>
  <xdr:twoCellAnchor>
    <xdr:from>
      <xdr:col>23</xdr:col>
      <xdr:colOff>67236</xdr:colOff>
      <xdr:row>33</xdr:row>
      <xdr:rowOff>67236</xdr:rowOff>
    </xdr:from>
    <xdr:to>
      <xdr:col>35</xdr:col>
      <xdr:colOff>6550</xdr:colOff>
      <xdr:row>50</xdr:row>
      <xdr:rowOff>32579</xdr:rowOff>
    </xdr:to>
    <xdr:grpSp>
      <xdr:nvGrpSpPr>
        <xdr:cNvPr id="125" name="Group 124">
          <a:extLst>
            <a:ext uri="{FF2B5EF4-FFF2-40B4-BE49-F238E27FC236}">
              <a16:creationId xmlns:a16="http://schemas.microsoft.com/office/drawing/2014/main" id="{34645C48-BB96-4431-A1BF-C64741B314ED}"/>
            </a:ext>
          </a:extLst>
        </xdr:cNvPr>
        <xdr:cNvGrpSpPr/>
      </xdr:nvGrpSpPr>
      <xdr:grpSpPr>
        <a:xfrm>
          <a:off x="9140025" y="5452490"/>
          <a:ext cx="4680950" cy="2741200"/>
          <a:chOff x="9090200" y="4107248"/>
          <a:chExt cx="4648960" cy="2638693"/>
        </a:xfrm>
      </xdr:grpSpPr>
      <xdr:grpSp>
        <xdr:nvGrpSpPr>
          <xdr:cNvPr id="126" name="Group 125">
            <a:extLst>
              <a:ext uri="{FF2B5EF4-FFF2-40B4-BE49-F238E27FC236}">
                <a16:creationId xmlns:a16="http://schemas.microsoft.com/office/drawing/2014/main" id="{B4C59FA5-6DF6-4DAD-86BA-39511D8164BB}"/>
              </a:ext>
            </a:extLst>
          </xdr:cNvPr>
          <xdr:cNvGrpSpPr/>
        </xdr:nvGrpSpPr>
        <xdr:grpSpPr>
          <a:xfrm>
            <a:off x="11669806" y="4437529"/>
            <a:ext cx="2066179" cy="945750"/>
            <a:chOff x="878541" y="3729318"/>
            <a:chExt cx="2032188" cy="818309"/>
          </a:xfrm>
        </xdr:grpSpPr>
        <xdr:sp macro="" textlink="">
          <xdr:nvSpPr>
            <xdr:cNvPr id="131" name="Flowchart: Process 130">
              <a:extLst>
                <a:ext uri="{FF2B5EF4-FFF2-40B4-BE49-F238E27FC236}">
                  <a16:creationId xmlns:a16="http://schemas.microsoft.com/office/drawing/2014/main" id="{6D396164-25D3-4B1F-B081-FDA784342C5A}"/>
                </a:ext>
              </a:extLst>
            </xdr:cNvPr>
            <xdr:cNvSpPr/>
          </xdr:nvSpPr>
          <xdr:spPr>
            <a:xfrm>
              <a:off x="878541" y="3729318"/>
              <a:ext cx="2032188" cy="818309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GB" sz="1100" b="1"/>
                <a:t>COM</a:t>
              </a:r>
            </a:p>
          </xdr:txBody>
        </xdr:sp>
        <xdr:sp macro="" textlink="">
          <xdr:nvSpPr>
            <xdr:cNvPr id="132" name="Rectangle 131">
              <a:extLst>
                <a:ext uri="{FF2B5EF4-FFF2-40B4-BE49-F238E27FC236}">
                  <a16:creationId xmlns:a16="http://schemas.microsoft.com/office/drawing/2014/main" id="{9A1FA45A-89B3-4BF7-B09B-F50AB7B259FE}"/>
                </a:ext>
              </a:extLst>
            </xdr:cNvPr>
            <xdr:cNvSpPr/>
          </xdr:nvSpPr>
          <xdr:spPr>
            <a:xfrm>
              <a:off x="1078566" y="3940282"/>
              <a:ext cx="1656230" cy="531146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 b="1" u="none"/>
                <a:t>Function</a:t>
              </a:r>
              <a:r>
                <a:rPr lang="en-GB" sz="1100" b="1" u="none" baseline="0"/>
                <a:t> : </a:t>
              </a:r>
              <a:r>
                <a:rPr lang="en-GB" sz="1100" b="0" u="sng" baseline="0"/>
                <a:t>Start/Stop Transfering</a:t>
              </a:r>
              <a:r>
                <a:rPr lang="en-GB" sz="1100" b="0" u="none" baseline="0"/>
                <a:t> FFD data via CAN</a:t>
              </a:r>
              <a:endParaRPr lang="en-GB" sz="1100"/>
            </a:p>
          </xdr:txBody>
        </xdr:sp>
      </xdr:grpSp>
      <xdr:cxnSp macro="">
        <xdr:nvCxnSpPr>
          <xdr:cNvPr id="127" name="Straight Arrow Connector 126">
            <a:extLst>
              <a:ext uri="{FF2B5EF4-FFF2-40B4-BE49-F238E27FC236}">
                <a16:creationId xmlns:a16="http://schemas.microsoft.com/office/drawing/2014/main" id="{4C6803FE-7F5C-4EC3-87CE-FACF2DAF9763}"/>
              </a:ext>
            </a:extLst>
          </xdr:cNvPr>
          <xdr:cNvCxnSpPr>
            <a:stCxn id="128" idx="3"/>
            <a:endCxn id="131" idx="1"/>
          </xdr:cNvCxnSpPr>
        </xdr:nvCxnSpPr>
        <xdr:spPr>
          <a:xfrm>
            <a:off x="9299750" y="4910039"/>
            <a:ext cx="2366881" cy="365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" name="Flowchart: Process 127">
            <a:extLst>
              <a:ext uri="{FF2B5EF4-FFF2-40B4-BE49-F238E27FC236}">
                <a16:creationId xmlns:a16="http://schemas.microsoft.com/office/drawing/2014/main" id="{E5A8A399-1127-439F-A0C1-368474BDE006}"/>
              </a:ext>
            </a:extLst>
          </xdr:cNvPr>
          <xdr:cNvSpPr/>
        </xdr:nvSpPr>
        <xdr:spPr>
          <a:xfrm>
            <a:off x="9090200" y="4808853"/>
            <a:ext cx="209550" cy="207683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9" name="Oval 128">
            <a:extLst>
              <a:ext uri="{FF2B5EF4-FFF2-40B4-BE49-F238E27FC236}">
                <a16:creationId xmlns:a16="http://schemas.microsoft.com/office/drawing/2014/main" id="{959922FF-52A7-440F-AE20-5D5FEE777487}"/>
              </a:ext>
            </a:extLst>
          </xdr:cNvPr>
          <xdr:cNvSpPr/>
        </xdr:nvSpPr>
        <xdr:spPr>
          <a:xfrm rot="18789277">
            <a:off x="9830428" y="4355499"/>
            <a:ext cx="1381803" cy="885301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FFD data in</a:t>
            </a:r>
            <a:r>
              <a:rPr lang="en-GB" sz="1100" baseline="0">
                <a:solidFill>
                  <a:sysClr val="windowText" lastClr="000000"/>
                </a:solidFill>
              </a:rPr>
              <a:t> msg $500</a:t>
            </a:r>
            <a:endParaRPr lang="en-GB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0" name="Line Callout 1 57">
            <a:extLst>
              <a:ext uri="{FF2B5EF4-FFF2-40B4-BE49-F238E27FC236}">
                <a16:creationId xmlns:a16="http://schemas.microsoft.com/office/drawing/2014/main" id="{665AACBD-79BB-4D4A-89DD-A7844C49BFD1}"/>
              </a:ext>
            </a:extLst>
          </xdr:cNvPr>
          <xdr:cNvSpPr/>
        </xdr:nvSpPr>
        <xdr:spPr>
          <a:xfrm>
            <a:off x="9705602" y="5888504"/>
            <a:ext cx="2251634" cy="857437"/>
          </a:xfrm>
          <a:prstGeom prst="borderCallout1">
            <a:avLst>
              <a:gd name="adj1" fmla="val -15009"/>
              <a:gd name="adj2" fmla="val 32478"/>
              <a:gd name="adj3" fmla="val -49261"/>
              <a:gd name="adj4" fmla="val 23372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Start</a:t>
            </a:r>
            <a:r>
              <a:rPr lang="en-GB" sz="1100" baseline="0"/>
              <a:t> sending within 500ms after request received.</a:t>
            </a:r>
          </a:p>
          <a:p>
            <a:pPr algn="l"/>
            <a:r>
              <a:rPr lang="en-GB" sz="1100" baseline="0"/>
              <a:t>Cyclic 50ms during transfer process</a:t>
            </a:r>
            <a:endParaRPr lang="en-GB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295836</xdr:colOff>
      <xdr:row>16</xdr:row>
      <xdr:rowOff>62753</xdr:rowOff>
    </xdr:from>
    <xdr:to>
      <xdr:col>23</xdr:col>
      <xdr:colOff>200586</xdr:colOff>
      <xdr:row>60</xdr:row>
      <xdr:rowOff>44824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999132" y="2576046"/>
          <a:ext cx="4219014" cy="6884894"/>
          <a:chOff x="6167718" y="6454588"/>
          <a:chExt cx="4145056" cy="3028951"/>
        </a:xfrm>
      </xdr:grpSpPr>
      <xdr:sp macro="" textlink="">
        <xdr:nvSpPr>
          <xdr:cNvPr id="3" name="Flowchart: Process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6167718" y="6454588"/>
            <a:ext cx="4145056" cy="3028951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" name="Flowchart: Process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6239702" y="6544234"/>
            <a:ext cx="3992114" cy="2860985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/>
              <a:t>Vehicle Data Transfer (VDT)</a:t>
            </a:r>
          </a:p>
        </xdr:txBody>
      </xdr:sp>
    </xdr:grpSp>
    <xdr:clientData/>
  </xdr:twoCellAnchor>
  <xdr:twoCellAnchor>
    <xdr:from>
      <xdr:col>1</xdr:col>
      <xdr:colOff>286713</xdr:colOff>
      <xdr:row>34</xdr:row>
      <xdr:rowOff>107420</xdr:rowOff>
    </xdr:from>
    <xdr:to>
      <xdr:col>7</xdr:col>
      <xdr:colOff>3805</xdr:colOff>
      <xdr:row>39</xdr:row>
      <xdr:rowOff>74081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678919" y="5438245"/>
          <a:ext cx="2073502" cy="754248"/>
          <a:chOff x="878541" y="3729318"/>
          <a:chExt cx="2032188" cy="818309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878541" y="3729318"/>
            <a:ext cx="2032188" cy="81830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EDR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078566" y="3998259"/>
            <a:ext cx="1656230" cy="4731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Provide</a:t>
            </a:r>
            <a:r>
              <a:rPr lang="en-GB" sz="1100" b="0" u="none" baseline="0"/>
              <a:t> EDR recording status</a:t>
            </a:r>
            <a:endParaRPr lang="en-GB" sz="1100"/>
          </a:p>
        </xdr:txBody>
      </xdr:sp>
    </xdr:grpSp>
    <xdr:clientData/>
  </xdr:twoCellAnchor>
  <xdr:twoCellAnchor>
    <xdr:from>
      <xdr:col>15</xdr:col>
      <xdr:colOff>82997</xdr:colOff>
      <xdr:row>44</xdr:row>
      <xdr:rowOff>56101</xdr:rowOff>
    </xdr:from>
    <xdr:to>
      <xdr:col>21</xdr:col>
      <xdr:colOff>29489</xdr:colOff>
      <xdr:row>48</xdr:row>
      <xdr:rowOff>353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912297" y="7417021"/>
          <a:ext cx="2278212" cy="614812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Handle</a:t>
          </a:r>
          <a:r>
            <a:rPr lang="en-GB" sz="1100" b="1" baseline="0"/>
            <a:t> data transfer</a:t>
          </a:r>
        </a:p>
        <a:p>
          <a:pPr algn="ctr"/>
          <a:r>
            <a:rPr lang="en-GB" sz="1100" b="0" baseline="0"/>
            <a:t>Start/Stop data transfer base on trigger from C-BCM</a:t>
          </a:r>
          <a:endParaRPr lang="en-GB" sz="1100" b="0"/>
        </a:p>
      </xdr:txBody>
    </xdr:sp>
    <xdr:clientData/>
  </xdr:twoCellAnchor>
  <xdr:twoCellAnchor>
    <xdr:from>
      <xdr:col>29</xdr:col>
      <xdr:colOff>282467</xdr:colOff>
      <xdr:row>33</xdr:row>
      <xdr:rowOff>71559</xdr:rowOff>
    </xdr:from>
    <xdr:to>
      <xdr:col>35</xdr:col>
      <xdr:colOff>1761</xdr:colOff>
      <xdr:row>39</xdr:row>
      <xdr:rowOff>69665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pSpPr/>
      </xdr:nvGrpSpPr>
      <xdr:grpSpPr>
        <a:xfrm>
          <a:off x="11653263" y="5245502"/>
          <a:ext cx="2075704" cy="939400"/>
          <a:chOff x="878541" y="3729318"/>
          <a:chExt cx="2032188" cy="818309"/>
        </a:xfrm>
      </xdr:grpSpPr>
      <xdr:sp macro="" textlink="">
        <xdr:nvSpPr>
          <xdr:cNvPr id="13" name="Flowchart: Process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878541" y="3729318"/>
            <a:ext cx="2032188" cy="81830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COM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078566" y="3940282"/>
            <a:ext cx="1656230" cy="531146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Notify</a:t>
            </a:r>
            <a:r>
              <a:rPr lang="en-GB" sz="1100" b="0" u="none" baseline="0"/>
              <a:t> via CAN that EDR record completed</a:t>
            </a:r>
            <a:endParaRPr lang="en-GB" sz="1100"/>
          </a:p>
        </xdr:txBody>
      </xdr:sp>
    </xdr:grpSp>
    <xdr:clientData/>
  </xdr:twoCellAnchor>
  <xdr:twoCellAnchor>
    <xdr:from>
      <xdr:col>12</xdr:col>
      <xdr:colOff>228039</xdr:colOff>
      <xdr:row>36</xdr:row>
      <xdr:rowOff>62754</xdr:rowOff>
    </xdr:from>
    <xdr:to>
      <xdr:col>13</xdr:col>
      <xdr:colOff>52106</xdr:colOff>
      <xdr:row>37</xdr:row>
      <xdr:rowOff>110379</xdr:rowOff>
    </xdr:to>
    <xdr:sp macro="" textlink="">
      <xdr:nvSpPr>
        <xdr:cNvPr id="15" name="Flowchart: Process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4891479" y="6082554"/>
          <a:ext cx="212687" cy="215265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3805</xdr:colOff>
      <xdr:row>36</xdr:row>
      <xdr:rowOff>162610</xdr:rowOff>
    </xdr:from>
    <xdr:to>
      <xdr:col>12</xdr:col>
      <xdr:colOff>245811</xdr:colOff>
      <xdr:row>37</xdr:row>
      <xdr:rowOff>2126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cxnSpLocks/>
          <a:stCxn id="6" idx="3"/>
        </xdr:cNvCxnSpPr>
      </xdr:nvCxnSpPr>
      <xdr:spPr>
        <a:xfrm flipV="1">
          <a:off x="2717594" y="6392294"/>
          <a:ext cx="2180428" cy="1330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368811</xdr:colOff>
      <xdr:row>32</xdr:row>
      <xdr:rowOff>60834</xdr:rowOff>
    </xdr:from>
    <xdr:to>
      <xdr:col>11</xdr:col>
      <xdr:colOff>90568</xdr:colOff>
      <xdr:row>41</xdr:row>
      <xdr:rowOff>16963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 rot="18789277">
          <a:off x="3152572" y="5913073"/>
          <a:ext cx="1520235" cy="88480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EDR recording</a:t>
          </a:r>
          <a:r>
            <a:rPr lang="en-GB" sz="1100" baseline="0">
              <a:solidFill>
                <a:sysClr val="windowText" lastClr="000000"/>
              </a:solidFill>
            </a:rPr>
            <a:t> status (complete?)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262472</xdr:colOff>
      <xdr:row>36</xdr:row>
      <xdr:rowOff>70248</xdr:rowOff>
    </xdr:from>
    <xdr:to>
      <xdr:col>29</xdr:col>
      <xdr:colOff>282467</xdr:colOff>
      <xdr:row>36</xdr:row>
      <xdr:rowOff>70613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2" idx="3"/>
          <a:endCxn id="13" idx="1"/>
        </xdr:cNvCxnSpPr>
      </xdr:nvCxnSpPr>
      <xdr:spPr>
        <a:xfrm>
          <a:off x="9179209" y="6299932"/>
          <a:ext cx="2346100" cy="365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52922</xdr:colOff>
      <xdr:row>35</xdr:row>
      <xdr:rowOff>132293</xdr:rowOff>
    </xdr:from>
    <xdr:to>
      <xdr:col>23</xdr:col>
      <xdr:colOff>262472</xdr:colOff>
      <xdr:row>37</xdr:row>
      <xdr:rowOff>6130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8969659" y="6188188"/>
          <a:ext cx="209550" cy="221416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173058</xdr:colOff>
      <xdr:row>31</xdr:row>
      <xdr:rowOff>98252</xdr:rowOff>
    </xdr:from>
    <xdr:to>
      <xdr:col>27</xdr:col>
      <xdr:colOff>280297</xdr:colOff>
      <xdr:row>40</xdr:row>
      <xdr:rowOff>54382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 rot="18789277">
          <a:off x="9741863" y="5490047"/>
          <a:ext cx="1442030" cy="89463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$340:ConnectedEDRTrigger</a:t>
          </a:r>
        </a:p>
      </xdr:txBody>
    </xdr:sp>
    <xdr:clientData/>
  </xdr:twoCellAnchor>
  <xdr:twoCellAnchor>
    <xdr:from>
      <xdr:col>24</xdr:col>
      <xdr:colOff>282467</xdr:colOff>
      <xdr:row>42</xdr:row>
      <xdr:rowOff>107418</xdr:rowOff>
    </xdr:from>
    <xdr:to>
      <xdr:col>32</xdr:col>
      <xdr:colOff>174170</xdr:colOff>
      <xdr:row>48</xdr:row>
      <xdr:rowOff>76199</xdr:rowOff>
    </xdr:to>
    <xdr:sp macro="" textlink="">
      <xdr:nvSpPr>
        <xdr:cNvPr id="24" name="Line Callout 1 57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9687724" y="6965418"/>
          <a:ext cx="3026789" cy="948495"/>
        </a:xfrm>
        <a:prstGeom prst="borderCallout1">
          <a:avLst>
            <a:gd name="adj1" fmla="val -15009"/>
            <a:gd name="adj2" fmla="val 32478"/>
            <a:gd name="adj3" fmla="val -49261"/>
            <a:gd name="adj4" fmla="val 23372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When</a:t>
          </a:r>
          <a:r>
            <a:rPr lang="en-GB" sz="1100" baseline="0"/>
            <a:t> EDR record complete</a:t>
          </a:r>
          <a:endParaRPr lang="en-GB" sz="1100"/>
        </a:p>
        <a:p>
          <a:pPr algn="l"/>
          <a:r>
            <a:rPr lang="en-GB" sz="1100" baseline="0"/>
            <a:t>(If no EDR record due to full locked or low priority, no notification is generated)</a:t>
          </a:r>
          <a:endParaRPr lang="en-GB" sz="1100"/>
        </a:p>
      </xdr:txBody>
    </xdr:sp>
    <xdr:clientData/>
  </xdr:twoCellAnchor>
  <xdr:twoCellAnchor>
    <xdr:from>
      <xdr:col>7</xdr:col>
      <xdr:colOff>116384</xdr:colOff>
      <xdr:row>27</xdr:row>
      <xdr:rowOff>152243</xdr:rowOff>
    </xdr:from>
    <xdr:to>
      <xdr:col>10</xdr:col>
      <xdr:colOff>313607</xdr:colOff>
      <xdr:row>31</xdr:row>
      <xdr:rowOff>161208</xdr:rowOff>
    </xdr:to>
    <xdr:sp macro="" textlink="">
      <xdr:nvSpPr>
        <xdr:cNvPr id="26" name="Line Callout 1 57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830173" y="4817822"/>
          <a:ext cx="1360276" cy="704123"/>
        </a:xfrm>
        <a:prstGeom prst="borderCallout1">
          <a:avLst>
            <a:gd name="adj1" fmla="val 144532"/>
            <a:gd name="adj2" fmla="val 68540"/>
            <a:gd name="adj3" fmla="val 107150"/>
            <a:gd name="adj4" fmla="val 54325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After all EDR</a:t>
          </a:r>
          <a:r>
            <a:rPr lang="en-GB" sz="1100" baseline="0"/>
            <a:t> recording complete</a:t>
          </a:r>
          <a:endParaRPr lang="en-GB" sz="1100"/>
        </a:p>
      </xdr:txBody>
    </xdr:sp>
    <xdr:clientData/>
  </xdr:twoCellAnchor>
  <xdr:twoCellAnchor>
    <xdr:from>
      <xdr:col>15</xdr:col>
      <xdr:colOff>110903</xdr:colOff>
      <xdr:row>30</xdr:row>
      <xdr:rowOff>18218</xdr:rowOff>
    </xdr:from>
    <xdr:to>
      <xdr:col>21</xdr:col>
      <xdr:colOff>57395</xdr:colOff>
      <xdr:row>33</xdr:row>
      <xdr:rowOff>134534</xdr:rowOff>
    </xdr:to>
    <xdr:sp macro="" textlink="">
      <xdr:nvSpPr>
        <xdr:cNvPr id="27" name="Flowchart: Process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5940203" y="5032178"/>
          <a:ext cx="2278212" cy="619236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Notify collision</a:t>
          </a:r>
          <a:r>
            <a:rPr lang="en-GB" sz="1100" b="1" baseline="0"/>
            <a:t> event</a:t>
          </a:r>
        </a:p>
        <a:p>
          <a:pPr algn="ctr"/>
          <a:r>
            <a:rPr lang="en-GB" sz="1100" b="0" baseline="0"/>
            <a:t>Send notification to C-BCM</a:t>
          </a:r>
          <a:endParaRPr lang="en-GB"/>
        </a:p>
      </xdr:txBody>
    </xdr:sp>
    <xdr:clientData/>
  </xdr:twoCellAnchor>
  <xdr:twoCellAnchor>
    <xdr:from>
      <xdr:col>14</xdr:col>
      <xdr:colOff>286491</xdr:colOff>
      <xdr:row>29</xdr:row>
      <xdr:rowOff>32321</xdr:rowOff>
    </xdr:from>
    <xdr:to>
      <xdr:col>21</xdr:col>
      <xdr:colOff>228968</xdr:colOff>
      <xdr:row>34</xdr:row>
      <xdr:rowOff>118418</xdr:rowOff>
    </xdr:to>
    <xdr:sp macro="" textlink="">
      <xdr:nvSpPr>
        <xdr:cNvPr id="35" name="Rounded Rectangle 66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5721133" y="5006887"/>
          <a:ext cx="2659797" cy="948739"/>
        </a:xfrm>
        <a:prstGeom prst="round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370114</xdr:colOff>
      <xdr:row>3</xdr:row>
      <xdr:rowOff>141514</xdr:rowOff>
    </xdr:from>
    <xdr:to>
      <xdr:col>25</xdr:col>
      <xdr:colOff>43543</xdr:colOff>
      <xdr:row>10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288971" y="631371"/>
          <a:ext cx="5551715" cy="1153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use case send out a notification when EDR</a:t>
          </a:r>
          <a:r>
            <a:rPr lang="en-US" sz="1100" baseline="0"/>
            <a:t> recording is complete, new EDR data is available to be transfer.</a:t>
          </a:r>
        </a:p>
        <a:p>
          <a:r>
            <a:rPr lang="en-US" sz="1100" baseline="0"/>
            <a:t>Master ECU will base on this notification to request transfer data.</a:t>
          </a:r>
        </a:p>
        <a:p>
          <a:r>
            <a:rPr lang="en-US" sz="1100" baseline="0"/>
            <a:t>If there's failure within this feature, Master ECU cannot aware of new EDR data to trigger transfer to update new data.</a:t>
          </a:r>
          <a:endParaRPr lang="en-US" sz="1100"/>
        </a:p>
      </xdr:txBody>
    </xdr:sp>
    <xdr:clientData/>
  </xdr:twoCellAnchor>
  <xdr:twoCellAnchor>
    <xdr:from>
      <xdr:col>1</xdr:col>
      <xdr:colOff>326571</xdr:colOff>
      <xdr:row>47</xdr:row>
      <xdr:rowOff>89437</xdr:rowOff>
    </xdr:from>
    <xdr:to>
      <xdr:col>7</xdr:col>
      <xdr:colOff>7445</xdr:colOff>
      <xdr:row>52</xdr:row>
      <xdr:rowOff>91318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pSpPr/>
      </xdr:nvGrpSpPr>
      <xdr:grpSpPr>
        <a:xfrm>
          <a:off x="718777" y="7459733"/>
          <a:ext cx="2037284" cy="786292"/>
          <a:chOff x="878541" y="3729318"/>
          <a:chExt cx="2032188" cy="818309"/>
        </a:xfrm>
      </xdr:grpSpPr>
      <xdr:sp macro="" textlink="">
        <xdr:nvSpPr>
          <xdr:cNvPr id="28" name="Flowchart: Process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878541" y="3729318"/>
            <a:ext cx="2032188" cy="81830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Crash</a:t>
            </a:r>
            <a:r>
              <a:rPr lang="en-GB" sz="1100" b="1" baseline="0"/>
              <a:t> Protection</a:t>
            </a:r>
            <a:endParaRPr lang="en-GB" sz="1100" b="1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1078566" y="3998259"/>
            <a:ext cx="1656230" cy="4731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Provide</a:t>
            </a:r>
            <a:r>
              <a:rPr lang="en-GB" sz="1100" b="0" u="none" baseline="0"/>
              <a:t> collision trigger</a:t>
            </a:r>
            <a:endParaRPr lang="en-GB" sz="1100"/>
          </a:p>
        </xdr:txBody>
      </xdr:sp>
    </xdr:grpSp>
    <xdr:clientData/>
  </xdr:twoCellAnchor>
  <xdr:twoCellAnchor>
    <xdr:from>
      <xdr:col>12</xdr:col>
      <xdr:colOff>215232</xdr:colOff>
      <xdr:row>49</xdr:row>
      <xdr:rowOff>76630</xdr:rowOff>
    </xdr:from>
    <xdr:to>
      <xdr:col>13</xdr:col>
      <xdr:colOff>32897</xdr:colOff>
      <xdr:row>50</xdr:row>
      <xdr:rowOff>131300</xdr:rowOff>
    </xdr:to>
    <xdr:sp macro="" textlink="">
      <xdr:nvSpPr>
        <xdr:cNvPr id="30" name="Flowchart: Process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4917861" y="8077630"/>
          <a:ext cx="209550" cy="217956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7445</xdr:colOff>
      <xdr:row>49</xdr:row>
      <xdr:rowOff>158714</xdr:rowOff>
    </xdr:from>
    <xdr:to>
      <xdr:col>12</xdr:col>
      <xdr:colOff>215232</xdr:colOff>
      <xdr:row>50</xdr:row>
      <xdr:rowOff>8734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3"/>
        </xdr:cNvCxnSpPr>
      </xdr:nvCxnSpPr>
      <xdr:spPr>
        <a:xfrm flipV="1">
          <a:off x="2750645" y="8159714"/>
          <a:ext cx="2167216" cy="1330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245790</xdr:colOff>
      <xdr:row>45</xdr:row>
      <xdr:rowOff>97971</xdr:rowOff>
    </xdr:from>
    <xdr:to>
      <xdr:col>10</xdr:col>
      <xdr:colOff>341107</xdr:colOff>
      <xdr:row>54</xdr:row>
      <xdr:rowOff>119564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 rot="18789277">
          <a:off x="3074837" y="7751867"/>
          <a:ext cx="1491165" cy="879088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Collision</a:t>
          </a:r>
          <a:r>
            <a:rPr lang="en-GB" sz="1100" baseline="0">
              <a:solidFill>
                <a:sysClr val="windowText" lastClr="000000"/>
              </a:solidFill>
            </a:rPr>
            <a:t> trigger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313080</xdr:colOff>
      <xdr:row>54</xdr:row>
      <xdr:rowOff>156181</xdr:rowOff>
    </xdr:from>
    <xdr:to>
      <xdr:col>9</xdr:col>
      <xdr:colOff>98324</xdr:colOff>
      <xdr:row>57</xdr:row>
      <xdr:rowOff>74658</xdr:rowOff>
    </xdr:to>
    <xdr:sp macro="" textlink="">
      <xdr:nvSpPr>
        <xdr:cNvPr id="33" name="Line Callout 1 57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272509" y="8973610"/>
          <a:ext cx="1352786" cy="408334"/>
        </a:xfrm>
        <a:prstGeom prst="borderCallout1">
          <a:avLst>
            <a:gd name="adj1" fmla="val -46722"/>
            <a:gd name="adj2" fmla="val 79618"/>
            <a:gd name="adj3" fmla="val -11612"/>
            <a:gd name="adj4" fmla="val 47204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Any crash</a:t>
          </a:r>
          <a:r>
            <a:rPr lang="en-GB" sz="1100" baseline="0"/>
            <a:t> happen</a:t>
          </a:r>
          <a:endParaRPr lang="en-GB" sz="1100"/>
        </a:p>
      </xdr:txBody>
    </xdr:sp>
    <xdr:clientData/>
  </xdr:twoCellAnchor>
  <xdr:twoCellAnchor>
    <xdr:from>
      <xdr:col>25</xdr:col>
      <xdr:colOff>174172</xdr:colOff>
      <xdr:row>24</xdr:row>
      <xdr:rowOff>76200</xdr:rowOff>
    </xdr:from>
    <xdr:to>
      <xdr:col>33</xdr:col>
      <xdr:colOff>65875</xdr:colOff>
      <xdr:row>30</xdr:row>
      <xdr:rowOff>44981</xdr:rowOff>
    </xdr:to>
    <xdr:sp macro="" textlink="">
      <xdr:nvSpPr>
        <xdr:cNvPr id="34" name="Line Callout 1 57">
          <a:extLst>
            <a:ext uri="{FF2B5EF4-FFF2-40B4-BE49-F238E27FC236}">
              <a16:creationId xmlns:a16="http://schemas.microsoft.com/office/drawing/2014/main" id="{A3B675DD-3FC1-4533-B0FB-8F442CACED81}"/>
            </a:ext>
          </a:extLst>
        </xdr:cNvPr>
        <xdr:cNvSpPr/>
      </xdr:nvSpPr>
      <xdr:spPr>
        <a:xfrm>
          <a:off x="9971315" y="3995057"/>
          <a:ext cx="3026789" cy="948495"/>
        </a:xfrm>
        <a:prstGeom prst="borderCallout1">
          <a:avLst>
            <a:gd name="adj1" fmla="val 100907"/>
            <a:gd name="adj2" fmla="val 24925"/>
            <a:gd name="adj3" fmla="val 134368"/>
            <a:gd name="adj4" fmla="val 12942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When</a:t>
          </a:r>
          <a:r>
            <a:rPr lang="en-GB" sz="1100" baseline="0"/>
            <a:t> Crash notification is disabled, crash notification signal always send value $0</a:t>
          </a:r>
          <a:endParaRPr lang="en-GB" sz="1100"/>
        </a:p>
      </xdr:txBody>
    </xdr:sp>
    <xdr:clientData/>
  </xdr:twoCellAnchor>
  <xdr:twoCellAnchor>
    <xdr:from>
      <xdr:col>1</xdr:col>
      <xdr:colOff>256761</xdr:colOff>
      <xdr:row>15</xdr:row>
      <xdr:rowOff>117806</xdr:rowOff>
    </xdr:from>
    <xdr:to>
      <xdr:col>13</xdr:col>
      <xdr:colOff>39390</xdr:colOff>
      <xdr:row>28</xdr:row>
      <xdr:rowOff>87838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1B114E39-1E9D-457B-BF69-9E6AE9DED84F}"/>
            </a:ext>
          </a:extLst>
        </xdr:cNvPr>
        <xdr:cNvGrpSpPr/>
      </xdr:nvGrpSpPr>
      <xdr:grpSpPr>
        <a:xfrm>
          <a:off x="652142" y="2474216"/>
          <a:ext cx="4485924" cy="2003153"/>
          <a:chOff x="654225" y="2611349"/>
          <a:chExt cx="4447670" cy="2122987"/>
        </a:xfrm>
      </xdr:grpSpPr>
      <xdr:sp macro="" textlink="">
        <xdr:nvSpPr>
          <xdr:cNvPr id="42" name="Flowchart: Process 41">
            <a:extLst>
              <a:ext uri="{FF2B5EF4-FFF2-40B4-BE49-F238E27FC236}">
                <a16:creationId xmlns:a16="http://schemas.microsoft.com/office/drawing/2014/main" id="{16165001-B383-4788-AD62-535DC22DE123}"/>
              </a:ext>
            </a:extLst>
          </xdr:cNvPr>
          <xdr:cNvSpPr/>
        </xdr:nvSpPr>
        <xdr:spPr>
          <a:xfrm>
            <a:off x="4891720" y="3710276"/>
            <a:ext cx="210175" cy="206928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653F6FD3-AA58-4F5C-B046-68A58E49F96A}"/>
              </a:ext>
            </a:extLst>
          </xdr:cNvPr>
          <xdr:cNvGrpSpPr/>
        </xdr:nvGrpSpPr>
        <xdr:grpSpPr>
          <a:xfrm>
            <a:off x="654225" y="3323773"/>
            <a:ext cx="2053851" cy="990461"/>
            <a:chOff x="857151" y="3285681"/>
            <a:chExt cx="2032188" cy="818309"/>
          </a:xfrm>
        </xdr:grpSpPr>
        <xdr:sp macro="" textlink="">
          <xdr:nvSpPr>
            <xdr:cNvPr id="47" name="Flowchart: Process 46">
              <a:extLst>
                <a:ext uri="{FF2B5EF4-FFF2-40B4-BE49-F238E27FC236}">
                  <a16:creationId xmlns:a16="http://schemas.microsoft.com/office/drawing/2014/main" id="{A4F5568A-32EF-4CD1-88F5-8764C6B1E76D}"/>
                </a:ext>
              </a:extLst>
            </xdr:cNvPr>
            <xdr:cNvSpPr/>
          </xdr:nvSpPr>
          <xdr:spPr>
            <a:xfrm>
              <a:off x="857151" y="3285681"/>
              <a:ext cx="2032188" cy="818309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GB" sz="1100" b="1"/>
                <a:t>SYC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D0A0D6C3-62A2-4BA4-935C-617A2750937D}"/>
                </a:ext>
              </a:extLst>
            </xdr:cNvPr>
            <xdr:cNvSpPr/>
          </xdr:nvSpPr>
          <xdr:spPr>
            <a:xfrm>
              <a:off x="1035785" y="3486618"/>
              <a:ext cx="1656230" cy="518422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 b="1" u="none"/>
                <a:t>Function</a:t>
              </a:r>
              <a:r>
                <a:rPr lang="en-GB" sz="1100" b="1" u="none" baseline="0"/>
                <a:t> : </a:t>
              </a:r>
              <a:r>
                <a:rPr lang="en-GB" sz="1100" b="0" u="sng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Provide</a:t>
              </a:r>
              <a:r>
                <a:rPr lang="en-GB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configuration for VDT feature</a:t>
              </a:r>
              <a:endParaRPr lang="en-GB" sz="1100"/>
            </a:p>
          </xdr:txBody>
        </xdr:sp>
      </xdr:grp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5B5F441E-36F7-49E1-BFAA-21E37ADBC9E4}"/>
              </a:ext>
            </a:extLst>
          </xdr:cNvPr>
          <xdr:cNvCxnSpPr>
            <a:cxnSpLocks/>
            <a:stCxn id="47" idx="3"/>
            <a:endCxn id="42" idx="1"/>
          </xdr:cNvCxnSpPr>
        </xdr:nvCxnSpPr>
        <xdr:spPr>
          <a:xfrm flipV="1">
            <a:off x="2708078" y="3816932"/>
            <a:ext cx="2183642" cy="0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Oval 44">
            <a:extLst>
              <a:ext uri="{FF2B5EF4-FFF2-40B4-BE49-F238E27FC236}">
                <a16:creationId xmlns:a16="http://schemas.microsoft.com/office/drawing/2014/main" id="{67F0567E-BB9E-4B76-B300-AF9E3E660588}"/>
              </a:ext>
            </a:extLst>
          </xdr:cNvPr>
          <xdr:cNvSpPr/>
        </xdr:nvSpPr>
        <xdr:spPr>
          <a:xfrm rot="18789277">
            <a:off x="2988575" y="3118087"/>
            <a:ext cx="2122987" cy="1109511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lang="en-GB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Dynamic bit: rb_sycg_EnableConnectedEDR_e and WVTA (F190</a:t>
            </a:r>
            <a:r>
              <a:rPr lang="en-GB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and F196</a:t>
            </a:r>
            <a:r>
              <a:rPr lang="en-GB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US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46" name="Line Callout 1 57">
            <a:extLst>
              <a:ext uri="{FF2B5EF4-FFF2-40B4-BE49-F238E27FC236}">
                <a16:creationId xmlns:a16="http://schemas.microsoft.com/office/drawing/2014/main" id="{9CE8EB46-D098-4C37-9966-04C43E23DA8A}"/>
              </a:ext>
            </a:extLst>
          </xdr:cNvPr>
          <xdr:cNvSpPr/>
        </xdr:nvSpPr>
        <xdr:spPr>
          <a:xfrm>
            <a:off x="2639217" y="2642623"/>
            <a:ext cx="828853" cy="458064"/>
          </a:xfrm>
          <a:prstGeom prst="borderCallout1">
            <a:avLst>
              <a:gd name="adj1" fmla="val 139377"/>
              <a:gd name="adj2" fmla="val 106415"/>
              <a:gd name="adj3" fmla="val 98002"/>
              <a:gd name="adj4" fmla="val 9767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r>
              <a: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After Reset</a:t>
            </a:r>
            <a:endParaRPr lang="en-US">
              <a:effectLst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286311</xdr:colOff>
      <xdr:row>15</xdr:row>
      <xdr:rowOff>167529</xdr:rowOff>
    </xdr:from>
    <xdr:to>
      <xdr:col>23</xdr:col>
      <xdr:colOff>191061</xdr:colOff>
      <xdr:row>44</xdr:row>
      <xdr:rowOff>152401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21597" y="2613640"/>
          <a:ext cx="4245428" cy="4723332"/>
          <a:chOff x="6167718" y="6454588"/>
          <a:chExt cx="4145056" cy="3028951"/>
        </a:xfrm>
      </xdr:grpSpPr>
      <xdr:sp macro="" textlink="">
        <xdr:nvSpPr>
          <xdr:cNvPr id="3" name="Flowchart: Process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6167718" y="6454588"/>
            <a:ext cx="4145056" cy="3028951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" name="Flowchart: Process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6239702" y="6544234"/>
            <a:ext cx="3992114" cy="2860985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baseline="0"/>
              <a:t>Vehicle Data Transfer (VDT) </a:t>
            </a:r>
            <a:endParaRPr lang="en-GB" sz="1100" b="1"/>
          </a:p>
        </xdr:txBody>
      </xdr:sp>
    </xdr:grpSp>
    <xdr:clientData/>
  </xdr:twoCellAnchor>
  <xdr:twoCellAnchor>
    <xdr:from>
      <xdr:col>1</xdr:col>
      <xdr:colOff>40902</xdr:colOff>
      <xdr:row>36</xdr:row>
      <xdr:rowOff>30255</xdr:rowOff>
    </xdr:from>
    <xdr:to>
      <xdr:col>6</xdr:col>
      <xdr:colOff>145678</xdr:colOff>
      <xdr:row>41</xdr:row>
      <xdr:rowOff>727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435509" y="5905366"/>
          <a:ext cx="2074637" cy="790075"/>
          <a:chOff x="878541" y="3729318"/>
          <a:chExt cx="2032188" cy="818309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878541" y="3729318"/>
            <a:ext cx="2032188" cy="81830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DSM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1078566" y="3998259"/>
            <a:ext cx="1656230" cy="4731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Send</a:t>
            </a:r>
            <a:r>
              <a:rPr lang="en-GB" sz="1100" b="0" u="none" baseline="0"/>
              <a:t> trigger DSM service</a:t>
            </a:r>
            <a:endParaRPr lang="en-GB" sz="1100"/>
          </a:p>
        </xdr:txBody>
      </xdr:sp>
    </xdr:grpSp>
    <xdr:clientData/>
  </xdr:twoCellAnchor>
  <xdr:twoCellAnchor>
    <xdr:from>
      <xdr:col>12</xdr:col>
      <xdr:colOff>218514</xdr:colOff>
      <xdr:row>38</xdr:row>
      <xdr:rowOff>24654</xdr:rowOff>
    </xdr:from>
    <xdr:to>
      <xdr:col>13</xdr:col>
      <xdr:colOff>42581</xdr:colOff>
      <xdr:row>39</xdr:row>
      <xdr:rowOff>72279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881954" y="6394974"/>
          <a:ext cx="212687" cy="215265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145678</xdr:colOff>
      <xdr:row>38</xdr:row>
      <xdr:rowOff>99311</xdr:rowOff>
    </xdr:from>
    <xdr:to>
      <xdr:col>12</xdr:col>
      <xdr:colOff>218514</xdr:colOff>
      <xdr:row>38</xdr:row>
      <xdr:rowOff>134192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6" idx="3"/>
          <a:endCxn id="8" idx="1"/>
        </xdr:cNvCxnSpPr>
      </xdr:nvCxnSpPr>
      <xdr:spPr>
        <a:xfrm>
          <a:off x="2477398" y="6469631"/>
          <a:ext cx="2404556" cy="3488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352108</xdr:colOff>
      <xdr:row>30</xdr:row>
      <xdr:rowOff>105642</xdr:rowOff>
    </xdr:from>
    <xdr:to>
      <xdr:col>11</xdr:col>
      <xdr:colOff>73865</xdr:colOff>
      <xdr:row>45</xdr:row>
      <xdr:rowOff>140094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8789277">
          <a:off x="2630351" y="5965559"/>
          <a:ext cx="2549052" cy="88761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service</a:t>
          </a:r>
          <a:r>
            <a:rPr lang="en-GB" sz="1100" baseline="0">
              <a:solidFill>
                <a:sysClr val="windowText" lastClr="000000"/>
              </a:solidFill>
            </a:rPr>
            <a:t> $22 (EDR data)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219074</xdr:colOff>
      <xdr:row>23</xdr:row>
      <xdr:rowOff>53789</xdr:rowOff>
    </xdr:from>
    <xdr:to>
      <xdr:col>13</xdr:col>
      <xdr:colOff>43141</xdr:colOff>
      <xdr:row>24</xdr:row>
      <xdr:rowOff>101415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882514" y="3909509"/>
          <a:ext cx="212687" cy="215266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364752</xdr:colOff>
      <xdr:row>23</xdr:row>
      <xdr:rowOff>135873</xdr:rowOff>
    </xdr:from>
    <xdr:to>
      <xdr:col>12</xdr:col>
      <xdr:colOff>219074</xdr:colOff>
      <xdr:row>23</xdr:row>
      <xdr:rowOff>149179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V="1">
          <a:off x="2696472" y="3991593"/>
          <a:ext cx="2186042" cy="1330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256790</xdr:colOff>
      <xdr:row>24</xdr:row>
      <xdr:rowOff>119845</xdr:rowOff>
    </xdr:from>
    <xdr:to>
      <xdr:col>30</xdr:col>
      <xdr:colOff>114300</xdr:colOff>
      <xdr:row>24</xdr:row>
      <xdr:rowOff>119856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stCxn id="14" idx="3"/>
          <a:endCxn id="25" idx="1"/>
        </xdr:cNvCxnSpPr>
      </xdr:nvCxnSpPr>
      <xdr:spPr>
        <a:xfrm>
          <a:off x="9195050" y="4143205"/>
          <a:ext cx="2577850" cy="1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47240</xdr:colOff>
      <xdr:row>24</xdr:row>
      <xdr:rowOff>10307</xdr:rowOff>
    </xdr:from>
    <xdr:to>
      <xdr:col>23</xdr:col>
      <xdr:colOff>256790</xdr:colOff>
      <xdr:row>25</xdr:row>
      <xdr:rowOff>57933</xdr:rowOff>
    </xdr:to>
    <xdr:sp macro="" textlink="">
      <xdr:nvSpPr>
        <xdr:cNvPr id="14" name="Flowchart: Process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8985500" y="4033667"/>
          <a:ext cx="209550" cy="215266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110903</xdr:colOff>
      <xdr:row>24</xdr:row>
      <xdr:rowOff>18218</xdr:rowOff>
    </xdr:from>
    <xdr:to>
      <xdr:col>21</xdr:col>
      <xdr:colOff>57395</xdr:colOff>
      <xdr:row>27</xdr:row>
      <xdr:rowOff>134534</xdr:rowOff>
    </xdr:to>
    <xdr:sp macro="" textlink="">
      <xdr:nvSpPr>
        <xdr:cNvPr id="15" name="Flowchart: Proces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5940203" y="4041578"/>
          <a:ext cx="2278212" cy="619236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b="1"/>
            <a:t>DSM</a:t>
          </a:r>
          <a:r>
            <a:rPr lang="en-GB" b="1" baseline="0"/>
            <a:t>-VDT priority handling</a:t>
          </a:r>
        </a:p>
        <a:p>
          <a:pPr algn="ctr"/>
          <a:r>
            <a:rPr lang="en-GB" baseline="0"/>
            <a:t>first come, first served </a:t>
          </a:r>
          <a:endParaRPr lang="en-GB"/>
        </a:p>
      </xdr:txBody>
    </xdr:sp>
    <xdr:clientData/>
  </xdr:twoCellAnchor>
  <xdr:twoCellAnchor>
    <xdr:from>
      <xdr:col>11</xdr:col>
      <xdr:colOff>89647</xdr:colOff>
      <xdr:row>3</xdr:row>
      <xdr:rowOff>125506</xdr:rowOff>
    </xdr:from>
    <xdr:to>
      <xdr:col>25</xdr:col>
      <xdr:colOff>62753</xdr:colOff>
      <xdr:row>11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4364467" y="628426"/>
          <a:ext cx="5413786" cy="1215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usecase handles VDT and DSM priority tranmission.  </a:t>
          </a:r>
        </a:p>
        <a:p>
          <a:r>
            <a:rPr lang="en-US" sz="1100" baseline="0"/>
            <a:t>If VDT is already in transmission, DSM  will report busy mesage, VDT will continue to transmit FFD data</a:t>
          </a:r>
        </a:p>
        <a:p>
          <a:r>
            <a:rPr lang="en-US" sz="1100" baseline="0"/>
            <a:t>If DSM is  reporting, FFD request will be ignored, DSM will continue to transmit DID data</a:t>
          </a:r>
          <a:endParaRPr lang="en-US" sz="1100"/>
        </a:p>
      </xdr:txBody>
    </xdr:sp>
    <xdr:clientData/>
  </xdr:twoCellAnchor>
  <xdr:twoCellAnchor>
    <xdr:from>
      <xdr:col>15</xdr:col>
      <xdr:colOff>104775</xdr:colOff>
      <xdr:row>29</xdr:row>
      <xdr:rowOff>95250</xdr:rowOff>
    </xdr:from>
    <xdr:to>
      <xdr:col>21</xdr:col>
      <xdr:colOff>70317</xdr:colOff>
      <xdr:row>33</xdr:row>
      <xdr:rowOff>21066</xdr:rowOff>
    </xdr:to>
    <xdr:sp macro="" textlink="">
      <xdr:nvSpPr>
        <xdr:cNvPr id="17" name="Flowchart: Process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5934075" y="4956810"/>
          <a:ext cx="2297262" cy="596376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Handle data transfer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Start/Stop data transfer base on trigger from C-BCM</a:t>
          </a:r>
        </a:p>
      </xdr:txBody>
    </xdr:sp>
    <xdr:clientData/>
  </xdr:twoCellAnchor>
  <xdr:twoCellAnchor>
    <xdr:from>
      <xdr:col>15</xdr:col>
      <xdr:colOff>95811</xdr:colOff>
      <xdr:row>34</xdr:row>
      <xdr:rowOff>129429</xdr:rowOff>
    </xdr:from>
    <xdr:to>
      <xdr:col>21</xdr:col>
      <xdr:colOff>61353</xdr:colOff>
      <xdr:row>38</xdr:row>
      <xdr:rowOff>55245</xdr:rowOff>
    </xdr:to>
    <xdr:sp macro="" textlink="">
      <xdr:nvSpPr>
        <xdr:cNvPr id="18" name="Flowchart: Process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5925111" y="5829189"/>
          <a:ext cx="2297262" cy="596376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Notify collision</a:t>
          </a:r>
          <a:r>
            <a:rPr lang="en-GB" sz="1100" b="1" baseline="0"/>
            <a:t> event</a:t>
          </a:r>
        </a:p>
        <a:p>
          <a:pPr algn="ctr"/>
          <a:r>
            <a:rPr lang="en-GB" sz="1100" b="0" baseline="0"/>
            <a:t>Send notification to C-BCM</a:t>
          </a:r>
          <a:endParaRPr lang="en-GB"/>
        </a:p>
      </xdr:txBody>
    </xdr:sp>
    <xdr:clientData/>
  </xdr:twoCellAnchor>
  <xdr:twoCellAnchor>
    <xdr:from>
      <xdr:col>14</xdr:col>
      <xdr:colOff>314325</xdr:colOff>
      <xdr:row>23</xdr:row>
      <xdr:rowOff>57150</xdr:rowOff>
    </xdr:from>
    <xdr:to>
      <xdr:col>21</xdr:col>
      <xdr:colOff>279027</xdr:colOff>
      <xdr:row>28</xdr:row>
      <xdr:rowOff>111497</xdr:rowOff>
    </xdr:to>
    <xdr:sp macro="" textlink="">
      <xdr:nvSpPr>
        <xdr:cNvPr id="19" name="Rounded Rectangle 66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5755005" y="3912870"/>
          <a:ext cx="2685042" cy="892547"/>
        </a:xfrm>
        <a:prstGeom prst="round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222059</xdr:colOff>
      <xdr:row>17</xdr:row>
      <xdr:rowOff>13141</xdr:rowOff>
    </xdr:from>
    <xdr:to>
      <xdr:col>10</xdr:col>
      <xdr:colOff>343866</xdr:colOff>
      <xdr:row>31</xdr:row>
      <xdr:rowOff>123793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 rot="18789277">
          <a:off x="2551737" y="3642303"/>
          <a:ext cx="2457612" cy="89904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$4E6:-VDT_RCM_ODR1_Rq</a:t>
          </a:r>
        </a:p>
        <a:p>
          <a:pPr algn="ctr"/>
          <a:r>
            <a:rPr lang="en-GB" sz="1100">
              <a:solidFill>
                <a:sysClr val="windowText" lastClr="000000"/>
              </a:solidFill>
            </a:rPr>
            <a:t>$1 ON / $0 OFF</a:t>
          </a:r>
        </a:p>
      </xdr:txBody>
    </xdr:sp>
    <xdr:clientData/>
  </xdr:twoCellAnchor>
  <xdr:twoCellAnchor>
    <xdr:from>
      <xdr:col>1</xdr:col>
      <xdr:colOff>209550</xdr:colOff>
      <xdr:row>21</xdr:row>
      <xdr:rowOff>95250</xdr:rowOff>
    </xdr:from>
    <xdr:to>
      <xdr:col>6</xdr:col>
      <xdr:colOff>330201</xdr:colOff>
      <xdr:row>26</xdr:row>
      <xdr:rowOff>30162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/>
      </xdr:nvGrpSpPr>
      <xdr:grpSpPr>
        <a:xfrm>
          <a:off x="604157" y="3524250"/>
          <a:ext cx="2096862" cy="748166"/>
          <a:chOff x="878541" y="3729318"/>
          <a:chExt cx="2032188" cy="818309"/>
        </a:xfrm>
      </xdr:grpSpPr>
      <xdr:sp macro="" textlink="">
        <xdr:nvSpPr>
          <xdr:cNvPr id="22" name="Flowchart: Process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878541" y="3729318"/>
            <a:ext cx="2032188" cy="81830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COM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078566" y="3998259"/>
            <a:ext cx="1656230" cy="4731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Send</a:t>
            </a:r>
            <a:r>
              <a:rPr lang="en-GB" sz="1100" b="0" u="none" baseline="0"/>
              <a:t> trigger from C-BCM</a:t>
            </a:r>
            <a:endParaRPr lang="en-GB" sz="1100"/>
          </a:p>
        </xdr:txBody>
      </xdr:sp>
    </xdr:grpSp>
    <xdr:clientData/>
  </xdr:twoCellAnchor>
  <xdr:twoCellAnchor>
    <xdr:from>
      <xdr:col>30</xdr:col>
      <xdr:colOff>114300</xdr:colOff>
      <xdr:row>22</xdr:row>
      <xdr:rowOff>66675</xdr:rowOff>
    </xdr:from>
    <xdr:to>
      <xdr:col>35</xdr:col>
      <xdr:colOff>234951</xdr:colOff>
      <xdr:row>27</xdr:row>
      <xdr:rowOff>1587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11952514" y="3655786"/>
          <a:ext cx="2096862" cy="754515"/>
          <a:chOff x="878541" y="3729318"/>
          <a:chExt cx="2032188" cy="818309"/>
        </a:xfrm>
      </xdr:grpSpPr>
      <xdr:sp macro="" textlink="">
        <xdr:nvSpPr>
          <xdr:cNvPr id="25" name="Flowchart: Process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878541" y="3729318"/>
            <a:ext cx="2032188" cy="81830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COM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078566" y="3998259"/>
            <a:ext cx="1656230" cy="4731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Send</a:t>
            </a:r>
            <a:r>
              <a:rPr lang="en-GB" sz="1100" b="0" u="none" baseline="0"/>
              <a:t> data of message $500</a:t>
            </a:r>
            <a:endParaRPr lang="en-GB" sz="1100"/>
          </a:p>
        </xdr:txBody>
      </xdr:sp>
    </xdr:grpSp>
    <xdr:clientData/>
  </xdr:twoCellAnchor>
  <xdr:twoCellAnchor>
    <xdr:from>
      <xdr:col>30</xdr:col>
      <xdr:colOff>104775</xdr:colOff>
      <xdr:row>34</xdr:row>
      <xdr:rowOff>57150</xdr:rowOff>
    </xdr:from>
    <xdr:to>
      <xdr:col>35</xdr:col>
      <xdr:colOff>209551</xdr:colOff>
      <xdr:row>39</xdr:row>
      <xdr:rowOff>23812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11939814" y="5608864"/>
          <a:ext cx="2080987" cy="786266"/>
          <a:chOff x="878541" y="3729318"/>
          <a:chExt cx="2032188" cy="818309"/>
        </a:xfrm>
      </xdr:grpSpPr>
      <xdr:sp macro="" textlink="">
        <xdr:nvSpPr>
          <xdr:cNvPr id="28" name="Flowchart: Process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878541" y="3729318"/>
            <a:ext cx="2032188" cy="81830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DSM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1078566" y="3998259"/>
            <a:ext cx="1656230" cy="4731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Send</a:t>
            </a:r>
            <a:r>
              <a:rPr lang="en-GB" sz="1100" b="0" u="none" baseline="0"/>
              <a:t> response data</a:t>
            </a:r>
            <a:endParaRPr lang="en-GB" sz="1100"/>
          </a:p>
        </xdr:txBody>
      </xdr:sp>
    </xdr:grpSp>
    <xdr:clientData/>
  </xdr:twoCellAnchor>
  <xdr:twoCellAnchor>
    <xdr:from>
      <xdr:col>26</xdr:col>
      <xdr:colOff>180976</xdr:colOff>
      <xdr:row>19</xdr:row>
      <xdr:rowOff>142875</xdr:rowOff>
    </xdr:from>
    <xdr:to>
      <xdr:col>28</xdr:col>
      <xdr:colOff>288215</xdr:colOff>
      <xdr:row>28</xdr:row>
      <xdr:rowOff>101344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 rot="18789277">
          <a:off x="9993721" y="3619410"/>
          <a:ext cx="1467229" cy="88447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aseline="0">
              <a:solidFill>
                <a:sysClr val="windowText" lastClr="000000"/>
              </a:solidFill>
            </a:rPr>
            <a:t>FFD data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47625</xdr:colOff>
      <xdr:row>36</xdr:row>
      <xdr:rowOff>28575</xdr:rowOff>
    </xdr:from>
    <xdr:to>
      <xdr:col>23</xdr:col>
      <xdr:colOff>257175</xdr:colOff>
      <xdr:row>37</xdr:row>
      <xdr:rowOff>76201</xdr:rowOff>
    </xdr:to>
    <xdr:sp macro="" textlink="">
      <xdr:nvSpPr>
        <xdr:cNvPr id="31" name="Flowchart: Process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8985885" y="6063615"/>
          <a:ext cx="209550" cy="215266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257175</xdr:colOff>
      <xdr:row>36</xdr:row>
      <xdr:rowOff>152400</xdr:rowOff>
    </xdr:from>
    <xdr:to>
      <xdr:col>30</xdr:col>
      <xdr:colOff>114685</xdr:colOff>
      <xdr:row>36</xdr:row>
      <xdr:rowOff>152411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/>
      </xdr:nvCxnSpPr>
      <xdr:spPr>
        <a:xfrm>
          <a:off x="9195435" y="6187440"/>
          <a:ext cx="2577850" cy="1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365608</xdr:colOff>
      <xdr:row>32</xdr:row>
      <xdr:rowOff>148959</xdr:rowOff>
    </xdr:from>
    <xdr:to>
      <xdr:col>28</xdr:col>
      <xdr:colOff>82322</xdr:colOff>
      <xdr:row>41</xdr:row>
      <xdr:rowOff>107428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 rot="18789277">
          <a:off x="9788780" y="5805767"/>
          <a:ext cx="1467229" cy="882574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DID</a:t>
          </a:r>
          <a:r>
            <a:rPr lang="en-GB" sz="1100" baseline="0">
              <a:solidFill>
                <a:sysClr val="windowText" lastClr="000000"/>
              </a:solidFill>
            </a:rPr>
            <a:t> data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152400</xdr:colOff>
      <xdr:row>30</xdr:row>
      <xdr:rowOff>114300</xdr:rowOff>
    </xdr:from>
    <xdr:to>
      <xdr:col>8</xdr:col>
      <xdr:colOff>270062</xdr:colOff>
      <xdr:row>33</xdr:row>
      <xdr:rowOff>161738</xdr:rowOff>
    </xdr:to>
    <xdr:sp macro="" textlink="">
      <xdr:nvSpPr>
        <xdr:cNvPr id="34" name="Line Callout 1 57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929640" y="5143500"/>
          <a:ext cx="2449382" cy="550358"/>
        </a:xfrm>
        <a:prstGeom prst="borderCallout1">
          <a:avLst>
            <a:gd name="adj1" fmla="val -15009"/>
            <a:gd name="adj2" fmla="val 32478"/>
            <a:gd name="adj3" fmla="val -49889"/>
            <a:gd name="adj4" fmla="val 77846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event : after receive trigger from msg $4E6/ cycle : 1000ms</a:t>
          </a:r>
          <a:endParaRPr lang="en-GB" sz="1100"/>
        </a:p>
      </xdr:txBody>
    </xdr:sp>
    <xdr:clientData/>
  </xdr:twoCellAnchor>
  <xdr:twoCellAnchor>
    <xdr:from>
      <xdr:col>2</xdr:col>
      <xdr:colOff>371475</xdr:colOff>
      <xdr:row>45</xdr:row>
      <xdr:rowOff>123825</xdr:rowOff>
    </xdr:from>
    <xdr:to>
      <xdr:col>9</xdr:col>
      <xdr:colOff>98612</xdr:colOff>
      <xdr:row>48</xdr:row>
      <xdr:rowOff>171263</xdr:rowOff>
    </xdr:to>
    <xdr:sp macro="" textlink="">
      <xdr:nvSpPr>
        <xdr:cNvPr id="35" name="Line Callout 1 57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1148715" y="7667625"/>
          <a:ext cx="2447477" cy="550358"/>
        </a:xfrm>
        <a:prstGeom prst="borderCallout1">
          <a:avLst>
            <a:gd name="adj1" fmla="val -15009"/>
            <a:gd name="adj2" fmla="val 32478"/>
            <a:gd name="adj3" fmla="val -49889"/>
            <a:gd name="adj4" fmla="val 77846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event : tester/operator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triggers responses</a:t>
          </a:r>
          <a:endParaRPr lang="en-GB" sz="1100"/>
        </a:p>
      </xdr:txBody>
    </xdr:sp>
    <xdr:clientData/>
  </xdr:twoCellAnchor>
  <xdr:twoCellAnchor>
    <xdr:from>
      <xdr:col>28</xdr:col>
      <xdr:colOff>142875</xdr:colOff>
      <xdr:row>28</xdr:row>
      <xdr:rowOff>47625</xdr:rowOff>
    </xdr:from>
    <xdr:to>
      <xdr:col>35</xdr:col>
      <xdr:colOff>38100</xdr:colOff>
      <xdr:row>32</xdr:row>
      <xdr:rowOff>66675</xdr:rowOff>
    </xdr:to>
    <xdr:sp macro="" textlink="">
      <xdr:nvSpPr>
        <xdr:cNvPr id="36" name="Line Callout 1 57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11024235" y="4741545"/>
          <a:ext cx="2615565" cy="689610"/>
        </a:xfrm>
        <a:prstGeom prst="borderCallout1">
          <a:avLst>
            <a:gd name="adj1" fmla="val -15009"/>
            <a:gd name="adj2" fmla="val 32478"/>
            <a:gd name="adj3" fmla="val -64586"/>
            <a:gd name="adj4" fmla="val 3216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request comes first will  have response first </a:t>
          </a: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Later request will be rejected, no response</a:t>
          </a:r>
          <a:endParaRPr lang="en-GB" sz="1100"/>
        </a:p>
      </xdr:txBody>
    </xdr:sp>
    <xdr:clientData/>
  </xdr:twoCellAnchor>
  <xdr:twoCellAnchor>
    <xdr:from>
      <xdr:col>28</xdr:col>
      <xdr:colOff>151674</xdr:colOff>
      <xdr:row>32</xdr:row>
      <xdr:rowOff>142875</xdr:rowOff>
    </xdr:from>
    <xdr:to>
      <xdr:col>30</xdr:col>
      <xdr:colOff>342900</xdr:colOff>
      <xdr:row>34</xdr:row>
      <xdr:rowOff>9132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endCxn id="33" idx="6"/>
        </xdr:cNvCxnSpPr>
      </xdr:nvCxnSpPr>
      <xdr:spPr>
        <a:xfrm flipH="1">
          <a:off x="11033034" y="5507355"/>
          <a:ext cx="968466" cy="201537"/>
        </a:xfrm>
        <a:prstGeom prst="line">
          <a:avLst/>
        </a:prstGeom>
        <a:ln w="28575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267329</xdr:colOff>
      <xdr:row>70</xdr:row>
      <xdr:rowOff>35609</xdr:rowOff>
    </xdr:from>
    <xdr:to>
      <xdr:col>11</xdr:col>
      <xdr:colOff>220456</xdr:colOff>
      <xdr:row>76</xdr:row>
      <xdr:rowOff>160931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144129" y="2221761"/>
          <a:ext cx="1781927" cy="1134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Trigger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&amp; Information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143460</xdr:colOff>
      <xdr:row>63</xdr:row>
      <xdr:rowOff>9511</xdr:rowOff>
    </xdr:from>
    <xdr:to>
      <xdr:col>8</xdr:col>
      <xdr:colOff>200611</xdr:colOff>
      <xdr:row>73</xdr:row>
      <xdr:rowOff>62650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97940" y="4177651"/>
          <a:ext cx="1611631" cy="1721919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/>
            <a:t>Crash Protection</a:t>
          </a:r>
        </a:p>
        <a:p>
          <a:pPr algn="l"/>
          <a:r>
            <a:rPr lang="en-GB" sz="1050" b="0" baseline="0"/>
            <a:t>Detect crash and provide trigger to other module</a:t>
          </a:r>
        </a:p>
      </xdr:txBody>
    </xdr:sp>
    <xdr:clientData/>
  </xdr:twoCellAnchor>
  <xdr:twoCellAnchor>
    <xdr:from>
      <xdr:col>8</xdr:col>
      <xdr:colOff>319391</xdr:colOff>
      <xdr:row>72</xdr:row>
      <xdr:rowOff>40968</xdr:rowOff>
    </xdr:from>
    <xdr:to>
      <xdr:col>10</xdr:col>
      <xdr:colOff>24116</xdr:colOff>
      <xdr:row>74</xdr:row>
      <xdr:rowOff>5736</xdr:rowOff>
    </xdr:to>
    <xdr:sp macro="" textlink="">
      <xdr:nvSpPr>
        <xdr:cNvPr id="4" name="Right Arrow 4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428351" y="5710248"/>
          <a:ext cx="481965" cy="30004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122729</xdr:colOff>
      <xdr:row>64</xdr:row>
      <xdr:rowOff>22920</xdr:rowOff>
    </xdr:from>
    <xdr:to>
      <xdr:col>4</xdr:col>
      <xdr:colOff>67261</xdr:colOff>
      <xdr:row>65</xdr:row>
      <xdr:rowOff>148023</xdr:rowOff>
    </xdr:to>
    <xdr:sp macro="" textlink="">
      <xdr:nvSpPr>
        <xdr:cNvPr id="5" name="Right Arrow 4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288589" y="4358700"/>
          <a:ext cx="333152" cy="29274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358818</xdr:colOff>
      <xdr:row>73</xdr:row>
      <xdr:rowOff>119680</xdr:rowOff>
    </xdr:from>
    <xdr:to>
      <xdr:col>5</xdr:col>
      <xdr:colOff>263568</xdr:colOff>
      <xdr:row>75</xdr:row>
      <xdr:rowOff>144433</xdr:rowOff>
    </xdr:to>
    <xdr:sp macro="" textlink="">
      <xdr:nvSpPr>
        <xdr:cNvPr id="9" name="Right Arrow 4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5400000">
          <a:off x="1879966" y="5989932"/>
          <a:ext cx="360033" cy="29337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289282</xdr:colOff>
      <xdr:row>65</xdr:row>
      <xdr:rowOff>154027</xdr:rowOff>
    </xdr:from>
    <xdr:to>
      <xdr:col>5</xdr:col>
      <xdr:colOff>298808</xdr:colOff>
      <xdr:row>69</xdr:row>
      <xdr:rowOff>26604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898882" y="1499351"/>
          <a:ext cx="2447926" cy="545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Crash simulator (QuaTe)</a:t>
          </a:r>
        </a:p>
      </xdr:txBody>
    </xdr:sp>
    <xdr:clientData/>
  </xdr:twoCellAnchor>
  <xdr:twoCellAnchor editAs="oneCell">
    <xdr:from>
      <xdr:col>4</xdr:col>
      <xdr:colOff>247650</xdr:colOff>
      <xdr:row>66</xdr:row>
      <xdr:rowOff>76200</xdr:rowOff>
    </xdr:from>
    <xdr:to>
      <xdr:col>6</xdr:col>
      <xdr:colOff>389255</xdr:colOff>
      <xdr:row>68</xdr:row>
      <xdr:rowOff>6350</xdr:rowOff>
    </xdr:to>
    <xdr:sp macro="" textlink="">
      <xdr:nvSpPr>
        <xdr:cNvPr id="11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 bwMode="auto">
        <a:xfrm>
          <a:off x="1802130" y="4747260"/>
          <a:ext cx="1363980" cy="2686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238125</xdr:colOff>
      <xdr:row>71</xdr:row>
      <xdr:rowOff>66675</xdr:rowOff>
    </xdr:from>
    <xdr:to>
      <xdr:col>6</xdr:col>
      <xdr:colOff>389255</xdr:colOff>
      <xdr:row>73</xdr:row>
      <xdr:rowOff>1907</xdr:rowOff>
    </xdr:to>
    <xdr:sp macro="" textlink="">
      <xdr:nvSpPr>
        <xdr:cNvPr id="12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 bwMode="auto">
        <a:xfrm>
          <a:off x="1792605" y="5575935"/>
          <a:ext cx="1373505" cy="2705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291693</xdr:colOff>
      <xdr:row>85</xdr:row>
      <xdr:rowOff>126122</xdr:rowOff>
    </xdr:from>
    <xdr:to>
      <xdr:col>9</xdr:col>
      <xdr:colOff>377418</xdr:colOff>
      <xdr:row>87</xdr:row>
      <xdr:rowOff>86535</xdr:rowOff>
    </xdr:to>
    <xdr:sp macro="" textlink="">
      <xdr:nvSpPr>
        <xdr:cNvPr id="13" name="Right Arrow 50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400653" y="7967102"/>
          <a:ext cx="474345" cy="29569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114446</xdr:colOff>
      <xdr:row>82</xdr:row>
      <xdr:rowOff>2650</xdr:rowOff>
    </xdr:from>
    <xdr:to>
      <xdr:col>4</xdr:col>
      <xdr:colOff>57297</xdr:colOff>
      <xdr:row>83</xdr:row>
      <xdr:rowOff>130326</xdr:rowOff>
    </xdr:to>
    <xdr:sp macro="" textlink="">
      <xdr:nvSpPr>
        <xdr:cNvPr id="14" name="Right Arrow 5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280306" y="7348330"/>
          <a:ext cx="331471" cy="295316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319562</xdr:colOff>
      <xdr:row>84</xdr:row>
      <xdr:rowOff>83002</xdr:rowOff>
    </xdr:from>
    <xdr:to>
      <xdr:col>4</xdr:col>
      <xdr:colOff>67332</xdr:colOff>
      <xdr:row>87</xdr:row>
      <xdr:rowOff>123093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929162" y="4672587"/>
          <a:ext cx="1576570" cy="550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Crash trigger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Crash information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Evironment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state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162072</xdr:colOff>
      <xdr:row>80</xdr:row>
      <xdr:rowOff>137664</xdr:rowOff>
    </xdr:from>
    <xdr:to>
      <xdr:col>8</xdr:col>
      <xdr:colOff>200172</xdr:colOff>
      <xdr:row>91</xdr:row>
      <xdr:rowOff>30820</xdr:rowOff>
    </xdr:to>
    <xdr:sp macro="" textlink="">
      <xdr:nvSpPr>
        <xdr:cNvPr id="20" name="Flowchart: Process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1716552" y="7148064"/>
          <a:ext cx="1592580" cy="1729576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/>
            <a:t>Event Data Recorder</a:t>
          </a:r>
        </a:p>
        <a:p>
          <a:pPr algn="l"/>
          <a:r>
            <a:rPr lang="en-GB" sz="1050" b="0" baseline="0"/>
            <a:t>Record data of crash and provide for FFD data later when requested</a:t>
          </a:r>
        </a:p>
      </xdr:txBody>
    </xdr:sp>
    <xdr:clientData/>
  </xdr:twoCellAnchor>
  <xdr:twoCellAnchor>
    <xdr:from>
      <xdr:col>8</xdr:col>
      <xdr:colOff>225921</xdr:colOff>
      <xdr:row>83</xdr:row>
      <xdr:rowOff>22025</xdr:rowOff>
    </xdr:from>
    <xdr:to>
      <xdr:col>10</xdr:col>
      <xdr:colOff>370503</xdr:colOff>
      <xdr:row>85</xdr:row>
      <xdr:rowOff>113353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3334881" y="7535345"/>
          <a:ext cx="921822" cy="418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EDR data</a:t>
          </a:r>
        </a:p>
      </xdr:txBody>
    </xdr:sp>
    <xdr:clientData/>
  </xdr:twoCellAnchor>
  <xdr:twoCellAnchor editAs="oneCell">
    <xdr:from>
      <xdr:col>4</xdr:col>
      <xdr:colOff>219075</xdr:colOff>
      <xdr:row>84</xdr:row>
      <xdr:rowOff>76200</xdr:rowOff>
    </xdr:from>
    <xdr:to>
      <xdr:col>6</xdr:col>
      <xdr:colOff>465455</xdr:colOff>
      <xdr:row>89</xdr:row>
      <xdr:rowOff>107947</xdr:rowOff>
    </xdr:to>
    <xdr:sp macro="" textlink="">
      <xdr:nvSpPr>
        <xdr:cNvPr id="22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 bwMode="auto">
        <a:xfrm>
          <a:off x="1773555" y="7749540"/>
          <a:ext cx="1468755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249328</xdr:colOff>
      <xdr:row>74</xdr:row>
      <xdr:rowOff>16464</xdr:rowOff>
    </xdr:from>
    <xdr:to>
      <xdr:col>9</xdr:col>
      <xdr:colOff>258854</xdr:colOff>
      <xdr:row>77</xdr:row>
      <xdr:rowOff>57207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297328" y="2875278"/>
          <a:ext cx="2447926" cy="545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Crash fault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record</a:t>
          </a:r>
        </a:p>
      </xdr:txBody>
    </xdr:sp>
    <xdr:clientData/>
  </xdr:twoCellAnchor>
  <xdr:twoCellAnchor>
    <xdr:from>
      <xdr:col>8</xdr:col>
      <xdr:colOff>291693</xdr:colOff>
      <xdr:row>102</xdr:row>
      <xdr:rowOff>126122</xdr:rowOff>
    </xdr:from>
    <xdr:to>
      <xdr:col>9</xdr:col>
      <xdr:colOff>377418</xdr:colOff>
      <xdr:row>104</xdr:row>
      <xdr:rowOff>86535</xdr:rowOff>
    </xdr:to>
    <xdr:sp macro="" textlink="">
      <xdr:nvSpPr>
        <xdr:cNvPr id="31" name="Right Arrow 5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5168493" y="4698122"/>
          <a:ext cx="695325" cy="286984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114446</xdr:colOff>
      <xdr:row>99</xdr:row>
      <xdr:rowOff>2650</xdr:rowOff>
    </xdr:from>
    <xdr:to>
      <xdr:col>4</xdr:col>
      <xdr:colOff>57297</xdr:colOff>
      <xdr:row>100</xdr:row>
      <xdr:rowOff>130326</xdr:rowOff>
    </xdr:to>
    <xdr:sp macro="" textlink="">
      <xdr:nvSpPr>
        <xdr:cNvPr id="32" name="Right Arrow 5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1943246" y="4084793"/>
          <a:ext cx="552451" cy="29096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319562</xdr:colOff>
      <xdr:row>101</xdr:row>
      <xdr:rowOff>83002</xdr:rowOff>
    </xdr:from>
    <xdr:to>
      <xdr:col>4</xdr:col>
      <xdr:colOff>67332</xdr:colOff>
      <xdr:row>104</xdr:row>
      <xdr:rowOff>123093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929162" y="4491716"/>
          <a:ext cx="1576570" cy="529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Control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via RBS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162072</xdr:colOff>
      <xdr:row>97</xdr:row>
      <xdr:rowOff>137664</xdr:rowOff>
    </xdr:from>
    <xdr:to>
      <xdr:col>8</xdr:col>
      <xdr:colOff>200172</xdr:colOff>
      <xdr:row>108</xdr:row>
      <xdr:rowOff>30820</xdr:rowOff>
    </xdr:to>
    <xdr:sp macro="" textlink="">
      <xdr:nvSpPr>
        <xdr:cNvPr id="34" name="Flowchart: Process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2600472" y="3893235"/>
          <a:ext cx="2476500" cy="1689299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/>
            <a:t>Trigger</a:t>
          </a:r>
          <a:r>
            <a:rPr lang="en-GB" sz="1050" b="1" baseline="0"/>
            <a:t> from C-BCM</a:t>
          </a:r>
          <a:endParaRPr lang="en-GB" sz="1050" b="1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$4E6:-VDT_RCM_ODR1_Rq</a:t>
          </a:r>
          <a:endParaRPr lang="en-US" sz="1050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 ON / $0 OFF</a:t>
          </a:r>
          <a:endParaRPr lang="en-US" sz="1050">
            <a:effectLst/>
          </a:endParaRPr>
        </a:p>
      </xdr:txBody>
    </xdr:sp>
    <xdr:clientData/>
  </xdr:twoCellAnchor>
  <xdr:twoCellAnchor>
    <xdr:from>
      <xdr:col>8</xdr:col>
      <xdr:colOff>563378</xdr:colOff>
      <xdr:row>100</xdr:row>
      <xdr:rowOff>98225</xdr:rowOff>
    </xdr:from>
    <xdr:to>
      <xdr:col>11</xdr:col>
      <xdr:colOff>98360</xdr:colOff>
      <xdr:row>103</xdr:row>
      <xdr:rowOff>26267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5440178" y="7119511"/>
          <a:ext cx="1363782" cy="417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trigger</a:t>
          </a:r>
        </a:p>
      </xdr:txBody>
    </xdr:sp>
    <xdr:clientData/>
  </xdr:twoCellAnchor>
  <xdr:oneCellAnchor>
    <xdr:from>
      <xdr:col>4</xdr:col>
      <xdr:colOff>219075</xdr:colOff>
      <xdr:row>101</xdr:row>
      <xdr:rowOff>76200</xdr:rowOff>
    </xdr:from>
    <xdr:ext cx="1468755" cy="845004"/>
    <xdr:sp macro="" textlink="">
      <xdr:nvSpPr>
        <xdr:cNvPr id="36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2657475" y="4484914"/>
          <a:ext cx="1468755" cy="845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337047</xdr:colOff>
      <xdr:row>108</xdr:row>
      <xdr:rowOff>76139</xdr:rowOff>
    </xdr:from>
    <xdr:to>
      <xdr:col>5</xdr:col>
      <xdr:colOff>241797</xdr:colOff>
      <xdr:row>110</xdr:row>
      <xdr:rowOff>100892</xdr:rowOff>
    </xdr:to>
    <xdr:sp macro="" textlink="">
      <xdr:nvSpPr>
        <xdr:cNvPr id="37" name="Right Arrow 4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 rot="5400000">
          <a:off x="2856959" y="8322198"/>
          <a:ext cx="351325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227557</xdr:colOff>
      <xdr:row>109</xdr:row>
      <xdr:rowOff>38236</xdr:rowOff>
    </xdr:from>
    <xdr:to>
      <xdr:col>9</xdr:col>
      <xdr:colOff>237083</xdr:colOff>
      <xdr:row>112</xdr:row>
      <xdr:rowOff>78979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3275557" y="8529093"/>
          <a:ext cx="2447926" cy="530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CAN trace</a:t>
          </a:r>
          <a:endParaRPr lang="en-GB" sz="1000" b="0" baseline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291693</xdr:colOff>
      <xdr:row>119</xdr:row>
      <xdr:rowOff>126122</xdr:rowOff>
    </xdr:from>
    <xdr:to>
      <xdr:col>9</xdr:col>
      <xdr:colOff>377418</xdr:colOff>
      <xdr:row>121</xdr:row>
      <xdr:rowOff>86535</xdr:rowOff>
    </xdr:to>
    <xdr:sp macro="" textlink="">
      <xdr:nvSpPr>
        <xdr:cNvPr id="39" name="Right Arrow 50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5168493" y="7473979"/>
          <a:ext cx="695325" cy="28698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162072</xdr:colOff>
      <xdr:row>114</xdr:row>
      <xdr:rowOff>137664</xdr:rowOff>
    </xdr:from>
    <xdr:to>
      <xdr:col>8</xdr:col>
      <xdr:colOff>200172</xdr:colOff>
      <xdr:row>125</xdr:row>
      <xdr:rowOff>30820</xdr:rowOff>
    </xdr:to>
    <xdr:sp macro="" textlink="">
      <xdr:nvSpPr>
        <xdr:cNvPr id="42" name="Flowchart: Process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2600472" y="15987264"/>
          <a:ext cx="2476500" cy="1721956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/>
            <a:t>COM - FFD data 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FFD data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msg $500</a:t>
          </a:r>
        </a:p>
      </xdr:txBody>
    </xdr:sp>
    <xdr:clientData/>
  </xdr:twoCellAnchor>
  <xdr:twoCellAnchor>
    <xdr:from>
      <xdr:col>8</xdr:col>
      <xdr:colOff>563378</xdr:colOff>
      <xdr:row>117</xdr:row>
      <xdr:rowOff>98225</xdr:rowOff>
    </xdr:from>
    <xdr:to>
      <xdr:col>11</xdr:col>
      <xdr:colOff>98360</xdr:colOff>
      <xdr:row>120</xdr:row>
      <xdr:rowOff>26267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5440178" y="7119511"/>
          <a:ext cx="1363782" cy="417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FFD data on CAN msg $500</a:t>
          </a:r>
        </a:p>
      </xdr:txBody>
    </xdr:sp>
    <xdr:clientData/>
  </xdr:twoCellAnchor>
  <xdr:oneCellAnchor>
    <xdr:from>
      <xdr:col>4</xdr:col>
      <xdr:colOff>219075</xdr:colOff>
      <xdr:row>118</xdr:row>
      <xdr:rowOff>76200</xdr:rowOff>
    </xdr:from>
    <xdr:ext cx="1468755" cy="845004"/>
    <xdr:sp macro="" textlink="">
      <xdr:nvSpPr>
        <xdr:cNvPr id="44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 bwMode="auto">
        <a:xfrm>
          <a:off x="2657475" y="7260771"/>
          <a:ext cx="1468755" cy="845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</xdr:col>
      <xdr:colOff>27360</xdr:colOff>
      <xdr:row>119</xdr:row>
      <xdr:rowOff>100621</xdr:rowOff>
    </xdr:from>
    <xdr:to>
      <xdr:col>3</xdr:col>
      <xdr:colOff>579811</xdr:colOff>
      <xdr:row>121</xdr:row>
      <xdr:rowOff>65011</xdr:rowOff>
    </xdr:to>
    <xdr:sp macro="" textlink="">
      <xdr:nvSpPr>
        <xdr:cNvPr id="47" name="Right Arrow 51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856160" y="10224335"/>
          <a:ext cx="552451" cy="29096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366946</xdr:colOff>
      <xdr:row>120</xdr:row>
      <xdr:rowOff>8721</xdr:rowOff>
    </xdr:from>
    <xdr:to>
      <xdr:col>3</xdr:col>
      <xdr:colOff>44823</xdr:colOff>
      <xdr:row>121</xdr:row>
      <xdr:rowOff>161364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 txBox="1"/>
      </xdr:nvSpPr>
      <xdr:spPr>
        <a:xfrm>
          <a:off x="976546" y="10748439"/>
          <a:ext cx="897077" cy="3229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EDR Data</a:t>
          </a:r>
        </a:p>
      </xdr:txBody>
    </xdr:sp>
    <xdr:clientData/>
  </xdr:twoCellAnchor>
  <xdr:twoCellAnchor>
    <xdr:from>
      <xdr:col>26</xdr:col>
      <xdr:colOff>160020</xdr:colOff>
      <xdr:row>99</xdr:row>
      <xdr:rowOff>121920</xdr:rowOff>
    </xdr:from>
    <xdr:to>
      <xdr:col>26</xdr:col>
      <xdr:colOff>563880</xdr:colOff>
      <xdr:row>103</xdr:row>
      <xdr:rowOff>121920</xdr:rowOff>
    </xdr:to>
    <xdr:sp macro="" textlink="">
      <xdr:nvSpPr>
        <xdr:cNvPr id="49" name="Lightning Bol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6009620" y="7162800"/>
          <a:ext cx="403860" cy="670560"/>
        </a:xfrm>
        <a:prstGeom prst="lightningBol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160020</xdr:colOff>
      <xdr:row>99</xdr:row>
      <xdr:rowOff>121920</xdr:rowOff>
    </xdr:from>
    <xdr:to>
      <xdr:col>42</xdr:col>
      <xdr:colOff>563880</xdr:colOff>
      <xdr:row>103</xdr:row>
      <xdr:rowOff>121920</xdr:rowOff>
    </xdr:to>
    <xdr:sp macro="" textlink="">
      <xdr:nvSpPr>
        <xdr:cNvPr id="40" name="Lightning Bolt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6009620" y="6979920"/>
          <a:ext cx="403860" cy="653143"/>
        </a:xfrm>
        <a:prstGeom prst="lightningBol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170906</xdr:colOff>
      <xdr:row>99</xdr:row>
      <xdr:rowOff>121920</xdr:rowOff>
    </xdr:from>
    <xdr:to>
      <xdr:col>44</xdr:col>
      <xdr:colOff>574766</xdr:colOff>
      <xdr:row>103</xdr:row>
      <xdr:rowOff>121920</xdr:rowOff>
    </xdr:to>
    <xdr:sp macro="" textlink="">
      <xdr:nvSpPr>
        <xdr:cNvPr id="41" name="Lightning Bol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26993306" y="6979920"/>
          <a:ext cx="403860" cy="653143"/>
        </a:xfrm>
        <a:prstGeom prst="lightningBol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160020</xdr:colOff>
      <xdr:row>99</xdr:row>
      <xdr:rowOff>121920</xdr:rowOff>
    </xdr:from>
    <xdr:to>
      <xdr:col>74</xdr:col>
      <xdr:colOff>563880</xdr:colOff>
      <xdr:row>103</xdr:row>
      <xdr:rowOff>121920</xdr:rowOff>
    </xdr:to>
    <xdr:sp macro="" textlink="">
      <xdr:nvSpPr>
        <xdr:cNvPr id="50" name="Lightning Bol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5763220" y="7322820"/>
          <a:ext cx="403860" cy="685800"/>
        </a:xfrm>
        <a:prstGeom prst="lightningBol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160020</xdr:colOff>
      <xdr:row>99</xdr:row>
      <xdr:rowOff>121920</xdr:rowOff>
    </xdr:from>
    <xdr:to>
      <xdr:col>96</xdr:col>
      <xdr:colOff>563880</xdr:colOff>
      <xdr:row>103</xdr:row>
      <xdr:rowOff>121920</xdr:rowOff>
    </xdr:to>
    <xdr:sp macro="" textlink="">
      <xdr:nvSpPr>
        <xdr:cNvPr id="52" name="Lightning Bol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35516820" y="7079311"/>
          <a:ext cx="403860" cy="662609"/>
        </a:xfrm>
        <a:prstGeom prst="lightningBol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160020</xdr:colOff>
      <xdr:row>99</xdr:row>
      <xdr:rowOff>121920</xdr:rowOff>
    </xdr:from>
    <xdr:to>
      <xdr:col>58</xdr:col>
      <xdr:colOff>563880</xdr:colOff>
      <xdr:row>103</xdr:row>
      <xdr:rowOff>121920</xdr:rowOff>
    </xdr:to>
    <xdr:sp macro="" textlink="">
      <xdr:nvSpPr>
        <xdr:cNvPr id="53" name="Lightning Bolt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25763220" y="7802880"/>
          <a:ext cx="403860" cy="731520"/>
        </a:xfrm>
        <a:prstGeom prst="lightningBol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422649</xdr:colOff>
      <xdr:row>99</xdr:row>
      <xdr:rowOff>107128</xdr:rowOff>
    </xdr:from>
    <xdr:to>
      <xdr:col>61</xdr:col>
      <xdr:colOff>832859</xdr:colOff>
      <xdr:row>103</xdr:row>
      <xdr:rowOff>107128</xdr:rowOff>
    </xdr:to>
    <xdr:sp macro="" textlink="">
      <xdr:nvSpPr>
        <xdr:cNvPr id="55" name="Lightning Bolt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41335325" y="15716922"/>
          <a:ext cx="410210" cy="627530"/>
        </a:xfrm>
        <a:prstGeom prst="lightningBol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1624326</xdr:colOff>
      <xdr:row>99</xdr:row>
      <xdr:rowOff>126807</xdr:rowOff>
    </xdr:from>
    <xdr:to>
      <xdr:col>59</xdr:col>
      <xdr:colOff>2031361</xdr:colOff>
      <xdr:row>103</xdr:row>
      <xdr:rowOff>126807</xdr:rowOff>
    </xdr:to>
    <xdr:sp macro="" textlink="">
      <xdr:nvSpPr>
        <xdr:cNvPr id="56" name="Lightning Bolt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39545032" y="15736601"/>
          <a:ext cx="407035" cy="627530"/>
        </a:xfrm>
        <a:prstGeom prst="lightningBol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484910</xdr:colOff>
      <xdr:row>60</xdr:row>
      <xdr:rowOff>124691</xdr:rowOff>
    </xdr:from>
    <xdr:to>
      <xdr:col>4</xdr:col>
      <xdr:colOff>160711</xdr:colOff>
      <xdr:row>62</xdr:row>
      <xdr:rowOff>136905</xdr:rowOff>
    </xdr:to>
    <xdr:sp macro="" textlink="">
      <xdr:nvSpPr>
        <xdr:cNvPr id="51" name="Right Arrow 6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 rot="2719450">
          <a:off x="2284049" y="653116"/>
          <a:ext cx="344723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309161</xdr:colOff>
      <xdr:row>59</xdr:row>
      <xdr:rowOff>67888</xdr:rowOff>
    </xdr:from>
    <xdr:to>
      <xdr:col>5</xdr:col>
      <xdr:colOff>318687</xdr:colOff>
      <xdr:row>61</xdr:row>
      <xdr:rowOff>13252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/>
      </xdr:nvSpPr>
      <xdr:spPr>
        <a:xfrm>
          <a:off x="918761" y="399192"/>
          <a:ext cx="2447926" cy="2766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Algo deactivate (Idle/Sensor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faults)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308962</xdr:colOff>
      <xdr:row>73</xdr:row>
      <xdr:rowOff>112199</xdr:rowOff>
    </xdr:from>
    <xdr:to>
      <xdr:col>7</xdr:col>
      <xdr:colOff>594363</xdr:colOff>
      <xdr:row>75</xdr:row>
      <xdr:rowOff>125617</xdr:rowOff>
    </xdr:to>
    <xdr:sp macro="" textlink="">
      <xdr:nvSpPr>
        <xdr:cNvPr id="57" name="Right Arrow 6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 rot="5400000">
          <a:off x="4546502" y="2792294"/>
          <a:ext cx="344722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4573</xdr:colOff>
      <xdr:row>74</xdr:row>
      <xdr:rowOff>26040</xdr:rowOff>
    </xdr:from>
    <xdr:to>
      <xdr:col>10</xdr:col>
      <xdr:colOff>336829</xdr:colOff>
      <xdr:row>76</xdr:row>
      <xdr:rowOff>80683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/>
      </xdr:nvSpPr>
      <xdr:spPr>
        <a:xfrm>
          <a:off x="4881373" y="2930605"/>
          <a:ext cx="1551456" cy="3953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 crash trigger</a:t>
          </a:r>
        </a:p>
      </xdr:txBody>
    </xdr:sp>
    <xdr:clientData/>
  </xdr:twoCellAnchor>
  <xdr:twoCellAnchor>
    <xdr:from>
      <xdr:col>3</xdr:col>
      <xdr:colOff>437322</xdr:colOff>
      <xdr:row>113</xdr:row>
      <xdr:rowOff>33130</xdr:rowOff>
    </xdr:from>
    <xdr:to>
      <xdr:col>4</xdr:col>
      <xdr:colOff>113123</xdr:colOff>
      <xdr:row>115</xdr:row>
      <xdr:rowOff>46549</xdr:rowOff>
    </xdr:to>
    <xdr:sp macro="" textlink="">
      <xdr:nvSpPr>
        <xdr:cNvPr id="59" name="Right Arrow 126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 rot="2719450">
          <a:off x="2236461" y="9339313"/>
          <a:ext cx="344723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525583</xdr:colOff>
      <xdr:row>112</xdr:row>
      <xdr:rowOff>128381</xdr:rowOff>
    </xdr:from>
    <xdr:to>
      <xdr:col>3</xdr:col>
      <xdr:colOff>376518</xdr:colOff>
      <xdr:row>115</xdr:row>
      <xdr:rowOff>53787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1135183" y="9505463"/>
          <a:ext cx="1070135" cy="436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Power off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Crash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happen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318052</xdr:colOff>
      <xdr:row>123</xdr:row>
      <xdr:rowOff>66260</xdr:rowOff>
    </xdr:from>
    <xdr:to>
      <xdr:col>8</xdr:col>
      <xdr:colOff>603454</xdr:colOff>
      <xdr:row>125</xdr:row>
      <xdr:rowOff>79677</xdr:rowOff>
    </xdr:to>
    <xdr:sp macro="" textlink="">
      <xdr:nvSpPr>
        <xdr:cNvPr id="61" name="Right Arrow 128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 rot="2719450">
          <a:off x="5165192" y="11028963"/>
          <a:ext cx="344722" cy="285402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577032</xdr:colOff>
      <xdr:row>125</xdr:row>
      <xdr:rowOff>30939</xdr:rowOff>
    </xdr:from>
    <xdr:to>
      <xdr:col>11</xdr:col>
      <xdr:colOff>324802</xdr:colOff>
      <xdr:row>128</xdr:row>
      <xdr:rowOff>71031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 txBox="1"/>
      </xdr:nvSpPr>
      <xdr:spPr>
        <a:xfrm>
          <a:off x="5453832" y="11295287"/>
          <a:ext cx="1576570" cy="5370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FFD Transmit stop</a:t>
          </a:r>
        </a:p>
      </xdr:txBody>
    </xdr:sp>
    <xdr:clientData/>
  </xdr:twoCellAnchor>
  <xdr:twoCellAnchor>
    <xdr:from>
      <xdr:col>3</xdr:col>
      <xdr:colOff>427540</xdr:colOff>
      <xdr:row>79</xdr:row>
      <xdr:rowOff>56803</xdr:rowOff>
    </xdr:from>
    <xdr:to>
      <xdr:col>4</xdr:col>
      <xdr:colOff>103341</xdr:colOff>
      <xdr:row>81</xdr:row>
      <xdr:rowOff>69017</xdr:rowOff>
    </xdr:to>
    <xdr:sp macro="" textlink="">
      <xdr:nvSpPr>
        <xdr:cNvPr id="63" name="Right Arrow 64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 rot="2719450">
          <a:off x="2227282" y="3730209"/>
          <a:ext cx="343518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251791</xdr:colOff>
      <xdr:row>77</xdr:row>
      <xdr:rowOff>165652</xdr:rowOff>
    </xdr:from>
    <xdr:to>
      <xdr:col>5</xdr:col>
      <xdr:colOff>261317</xdr:colOff>
      <xdr:row>79</xdr:row>
      <xdr:rowOff>111016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 txBox="1"/>
      </xdr:nvSpPr>
      <xdr:spPr>
        <a:xfrm>
          <a:off x="861391" y="3478695"/>
          <a:ext cx="2447926" cy="2766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Recording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in progress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322214</xdr:colOff>
      <xdr:row>91</xdr:row>
      <xdr:rowOff>79070</xdr:rowOff>
    </xdr:from>
    <xdr:to>
      <xdr:col>7</xdr:col>
      <xdr:colOff>607615</xdr:colOff>
      <xdr:row>93</xdr:row>
      <xdr:rowOff>92488</xdr:rowOff>
    </xdr:to>
    <xdr:sp macro="" textlink="">
      <xdr:nvSpPr>
        <xdr:cNvPr id="65" name="Right Arrow 66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>
        <a:xfrm rot="5400000">
          <a:off x="4559754" y="5740904"/>
          <a:ext cx="344722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37703</xdr:colOff>
      <xdr:row>91</xdr:row>
      <xdr:rowOff>112178</xdr:rowOff>
    </xdr:from>
    <xdr:to>
      <xdr:col>10</xdr:col>
      <xdr:colOff>369959</xdr:colOff>
      <xdr:row>95</xdr:row>
      <xdr:rowOff>1300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4914503" y="5744352"/>
          <a:ext cx="1551456" cy="551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 EDR data provided</a:t>
          </a:r>
        </a:p>
      </xdr:txBody>
    </xdr:sp>
    <xdr:clientData/>
  </xdr:twoCellAnchor>
  <xdr:twoCellAnchor>
    <xdr:from>
      <xdr:col>83</xdr:col>
      <xdr:colOff>182880</xdr:colOff>
      <xdr:row>99</xdr:row>
      <xdr:rowOff>106680</xdr:rowOff>
    </xdr:from>
    <xdr:to>
      <xdr:col>83</xdr:col>
      <xdr:colOff>586740</xdr:colOff>
      <xdr:row>103</xdr:row>
      <xdr:rowOff>106680</xdr:rowOff>
    </xdr:to>
    <xdr:sp macro="" textlink="">
      <xdr:nvSpPr>
        <xdr:cNvPr id="68" name="Lightning Bolt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50756820" y="7155180"/>
          <a:ext cx="403860" cy="670560"/>
        </a:xfrm>
        <a:prstGeom prst="lightningBol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104</xdr:col>
      <xdr:colOff>213360</xdr:colOff>
      <xdr:row>99</xdr:row>
      <xdr:rowOff>160020</xdr:rowOff>
    </xdr:from>
    <xdr:to>
      <xdr:col>105</xdr:col>
      <xdr:colOff>7620</xdr:colOff>
      <xdr:row>103</xdr:row>
      <xdr:rowOff>160020</xdr:rowOff>
    </xdr:to>
    <xdr:sp macro="" textlink="">
      <xdr:nvSpPr>
        <xdr:cNvPr id="69" name="Lightning Bolt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>
          <a:off x="63588900" y="7208520"/>
          <a:ext cx="403860" cy="670560"/>
        </a:xfrm>
        <a:prstGeom prst="lightningBol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69273</xdr:colOff>
      <xdr:row>4</xdr:row>
      <xdr:rowOff>69274</xdr:rowOff>
    </xdr:from>
    <xdr:to>
      <xdr:col>29</xdr:col>
      <xdr:colOff>431011</xdr:colOff>
      <xdr:row>35</xdr:row>
      <xdr:rowOff>143424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0473" y="734292"/>
          <a:ext cx="4880322" cy="5238721"/>
        </a:xfrm>
        <a:prstGeom prst="rect">
          <a:avLst/>
        </a:prstGeom>
      </xdr:spPr>
    </xdr:pic>
    <xdr:clientData/>
  </xdr:twoCellAnchor>
  <xdr:twoCellAnchor editAs="oneCell">
    <xdr:from>
      <xdr:col>38</xdr:col>
      <xdr:colOff>55418</xdr:colOff>
      <xdr:row>3</xdr:row>
      <xdr:rowOff>138545</xdr:rowOff>
    </xdr:from>
    <xdr:to>
      <xdr:col>43</xdr:col>
      <xdr:colOff>1583228</xdr:colOff>
      <xdr:row>35</xdr:row>
      <xdr:rowOff>45331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20218" y="637309"/>
          <a:ext cx="4833545" cy="5237611"/>
        </a:xfrm>
        <a:prstGeom prst="rect">
          <a:avLst/>
        </a:prstGeom>
      </xdr:spPr>
    </xdr:pic>
    <xdr:clientData/>
  </xdr:twoCellAnchor>
  <xdr:twoCellAnchor editAs="oneCell">
    <xdr:from>
      <xdr:col>54</xdr:col>
      <xdr:colOff>110835</xdr:colOff>
      <xdr:row>4</xdr:row>
      <xdr:rowOff>55419</xdr:rowOff>
    </xdr:from>
    <xdr:to>
      <xdr:col>59</xdr:col>
      <xdr:colOff>1639669</xdr:colOff>
      <xdr:row>35</xdr:row>
      <xdr:rowOff>123219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29235" y="720437"/>
          <a:ext cx="4834569" cy="5238721"/>
        </a:xfrm>
        <a:prstGeom prst="rect">
          <a:avLst/>
        </a:prstGeom>
      </xdr:spPr>
    </xdr:pic>
    <xdr:clientData/>
  </xdr:twoCellAnchor>
  <xdr:twoCellAnchor editAs="oneCell">
    <xdr:from>
      <xdr:col>68</xdr:col>
      <xdr:colOff>83126</xdr:colOff>
      <xdr:row>6</xdr:row>
      <xdr:rowOff>55480</xdr:rowOff>
    </xdr:from>
    <xdr:to>
      <xdr:col>74</xdr:col>
      <xdr:colOff>239418</xdr:colOff>
      <xdr:row>35</xdr:row>
      <xdr:rowOff>96981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508217" y="1053007"/>
          <a:ext cx="4668983" cy="4876738"/>
        </a:xfrm>
        <a:prstGeom prst="rect">
          <a:avLst/>
        </a:prstGeom>
      </xdr:spPr>
    </xdr:pic>
    <xdr:clientData/>
  </xdr:twoCellAnchor>
  <xdr:twoCellAnchor editAs="oneCell">
    <xdr:from>
      <xdr:col>76</xdr:col>
      <xdr:colOff>526473</xdr:colOff>
      <xdr:row>15</xdr:row>
      <xdr:rowOff>124691</xdr:rowOff>
    </xdr:from>
    <xdr:to>
      <xdr:col>80</xdr:col>
      <xdr:colOff>869781</xdr:colOff>
      <xdr:row>20</xdr:row>
      <xdr:rowOff>84521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828364" y="2618509"/>
          <a:ext cx="6076239" cy="808132"/>
        </a:xfrm>
        <a:prstGeom prst="rect">
          <a:avLst/>
        </a:prstGeom>
      </xdr:spPr>
    </xdr:pic>
    <xdr:clientData/>
  </xdr:twoCellAnchor>
  <xdr:twoCellAnchor editAs="oneCell">
    <xdr:from>
      <xdr:col>89</xdr:col>
      <xdr:colOff>13854</xdr:colOff>
      <xdr:row>13</xdr:row>
      <xdr:rowOff>83126</xdr:rowOff>
    </xdr:from>
    <xdr:to>
      <xdr:col>104</xdr:col>
      <xdr:colOff>579398</xdr:colOff>
      <xdr:row>21</xdr:row>
      <xdr:rowOff>114410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40545" y="2244435"/>
          <a:ext cx="12676909" cy="1375175"/>
        </a:xfrm>
        <a:prstGeom prst="rect">
          <a:avLst/>
        </a:prstGeom>
      </xdr:spPr>
    </xdr:pic>
    <xdr:clientData/>
  </xdr:twoCellAnchor>
  <xdr:twoCellAnchor>
    <xdr:from>
      <xdr:col>111</xdr:col>
      <xdr:colOff>308528</xdr:colOff>
      <xdr:row>12</xdr:row>
      <xdr:rowOff>100899</xdr:rowOff>
    </xdr:from>
    <xdr:to>
      <xdr:col>123</xdr:col>
      <xdr:colOff>10819</xdr:colOff>
      <xdr:row>24</xdr:row>
      <xdr:rowOff>14597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91884599" y="2060328"/>
          <a:ext cx="10656041" cy="18867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600" b="1"/>
            <a:t>LACK OF</a:t>
          </a:r>
          <a:r>
            <a:rPr lang="en-US" sz="9600" b="1" baseline="0"/>
            <a:t> RQMT</a:t>
          </a:r>
          <a:endParaRPr lang="en-US" sz="9600" b="1"/>
        </a:p>
      </xdr:txBody>
    </xdr:sp>
    <xdr:clientData/>
  </xdr:twoCellAnchor>
  <xdr:twoCellAnchor editAs="oneCell">
    <xdr:from>
      <xdr:col>22</xdr:col>
      <xdr:colOff>69273</xdr:colOff>
      <xdr:row>4</xdr:row>
      <xdr:rowOff>69274</xdr:rowOff>
    </xdr:from>
    <xdr:to>
      <xdr:col>29</xdr:col>
      <xdr:colOff>979905</xdr:colOff>
      <xdr:row>35</xdr:row>
      <xdr:rowOff>142314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80473" y="734292"/>
          <a:ext cx="5435832" cy="5237611"/>
        </a:xfrm>
        <a:prstGeom prst="rect">
          <a:avLst/>
        </a:prstGeom>
      </xdr:spPr>
    </xdr:pic>
    <xdr:clientData/>
  </xdr:twoCellAnchor>
  <xdr:twoCellAnchor editAs="oneCell">
    <xdr:from>
      <xdr:col>38</xdr:col>
      <xdr:colOff>55418</xdr:colOff>
      <xdr:row>3</xdr:row>
      <xdr:rowOff>138545</xdr:rowOff>
    </xdr:from>
    <xdr:to>
      <xdr:col>44</xdr:col>
      <xdr:colOff>199116</xdr:colOff>
      <xdr:row>35</xdr:row>
      <xdr:rowOff>46441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220218" y="637309"/>
          <a:ext cx="5436984" cy="5238721"/>
        </a:xfrm>
        <a:prstGeom prst="rect">
          <a:avLst/>
        </a:prstGeom>
      </xdr:spPr>
    </xdr:pic>
    <xdr:clientData/>
  </xdr:twoCellAnchor>
  <xdr:twoCellAnchor editAs="oneCell">
    <xdr:from>
      <xdr:col>53</xdr:col>
      <xdr:colOff>581890</xdr:colOff>
      <xdr:row>4</xdr:row>
      <xdr:rowOff>41565</xdr:rowOff>
    </xdr:from>
    <xdr:to>
      <xdr:col>60</xdr:col>
      <xdr:colOff>39789</xdr:colOff>
      <xdr:row>35</xdr:row>
      <xdr:rowOff>112540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890690" y="706583"/>
          <a:ext cx="5436984" cy="5238721"/>
        </a:xfrm>
        <a:prstGeom prst="rect">
          <a:avLst/>
        </a:prstGeom>
      </xdr:spPr>
    </xdr:pic>
    <xdr:clientData/>
  </xdr:twoCellAnchor>
  <xdr:twoCellAnchor editAs="oneCell">
    <xdr:from>
      <xdr:col>67</xdr:col>
      <xdr:colOff>374073</xdr:colOff>
      <xdr:row>4</xdr:row>
      <xdr:rowOff>124691</xdr:rowOff>
    </xdr:from>
    <xdr:to>
      <xdr:col>72</xdr:col>
      <xdr:colOff>539819</xdr:colOff>
      <xdr:row>36</xdr:row>
      <xdr:rowOff>26237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189564" y="789709"/>
          <a:ext cx="5436984" cy="5238721"/>
        </a:xfrm>
        <a:prstGeom prst="rect">
          <a:avLst/>
        </a:prstGeom>
      </xdr:spPr>
    </xdr:pic>
    <xdr:clientData/>
  </xdr:twoCellAnchor>
  <xdr:twoCellAnchor>
    <xdr:from>
      <xdr:col>8</xdr:col>
      <xdr:colOff>267329</xdr:colOff>
      <xdr:row>51</xdr:row>
      <xdr:rowOff>35609</xdr:rowOff>
    </xdr:from>
    <xdr:to>
      <xdr:col>11</xdr:col>
      <xdr:colOff>220456</xdr:colOff>
      <xdr:row>57</xdr:row>
      <xdr:rowOff>160931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31135B5D-BB02-411F-B0A4-A770B16698F8}"/>
            </a:ext>
          </a:extLst>
        </xdr:cNvPr>
        <xdr:cNvSpPr txBox="1"/>
      </xdr:nvSpPr>
      <xdr:spPr>
        <a:xfrm>
          <a:off x="5144129" y="8312834"/>
          <a:ext cx="1778752" cy="1109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Enable/Disable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Notification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140285</xdr:colOff>
      <xdr:row>44</xdr:row>
      <xdr:rowOff>12686</xdr:rowOff>
    </xdr:from>
    <xdr:to>
      <xdr:col>8</xdr:col>
      <xdr:colOff>197436</xdr:colOff>
      <xdr:row>54</xdr:row>
      <xdr:rowOff>65825</xdr:rowOff>
    </xdr:to>
    <xdr:sp macro="" textlink="">
      <xdr:nvSpPr>
        <xdr:cNvPr id="71" name="Flowchart: Process 70">
          <a:extLst>
            <a:ext uri="{FF2B5EF4-FFF2-40B4-BE49-F238E27FC236}">
              <a16:creationId xmlns:a16="http://schemas.microsoft.com/office/drawing/2014/main" id="{17237B17-DC46-4F5C-8E57-D313F73C5DC9}"/>
            </a:ext>
          </a:extLst>
        </xdr:cNvPr>
        <xdr:cNvSpPr/>
      </xdr:nvSpPr>
      <xdr:spPr>
        <a:xfrm>
          <a:off x="2560756" y="6937921"/>
          <a:ext cx="2477621" cy="1633169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/>
            <a:t>SYC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Provide configuration for VDT feature through dynamic bit and WVTA rb_sycg_EnableConnectedEDR_e</a:t>
          </a:r>
          <a:endParaRPr lang="en-US" sz="1050">
            <a:effectLst/>
          </a:endParaRPr>
        </a:p>
      </xdr:txBody>
    </xdr:sp>
    <xdr:clientData/>
  </xdr:twoCellAnchor>
  <xdr:twoCellAnchor>
    <xdr:from>
      <xdr:col>8</xdr:col>
      <xdr:colOff>319391</xdr:colOff>
      <xdr:row>53</xdr:row>
      <xdr:rowOff>40968</xdr:rowOff>
    </xdr:from>
    <xdr:to>
      <xdr:col>10</xdr:col>
      <xdr:colOff>24116</xdr:colOff>
      <xdr:row>55</xdr:row>
      <xdr:rowOff>5736</xdr:rowOff>
    </xdr:to>
    <xdr:sp macro="" textlink="">
      <xdr:nvSpPr>
        <xdr:cNvPr id="72" name="Right Arrow 41">
          <a:extLst>
            <a:ext uri="{FF2B5EF4-FFF2-40B4-BE49-F238E27FC236}">
              <a16:creationId xmlns:a16="http://schemas.microsoft.com/office/drawing/2014/main" id="{693364CF-C57A-42CE-B04D-1240F7638D10}"/>
            </a:ext>
          </a:extLst>
        </xdr:cNvPr>
        <xdr:cNvSpPr/>
      </xdr:nvSpPr>
      <xdr:spPr>
        <a:xfrm>
          <a:off x="5193016" y="8642043"/>
          <a:ext cx="930275" cy="30131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122729</xdr:colOff>
      <xdr:row>45</xdr:row>
      <xdr:rowOff>22920</xdr:rowOff>
    </xdr:from>
    <xdr:to>
      <xdr:col>4</xdr:col>
      <xdr:colOff>67261</xdr:colOff>
      <xdr:row>46</xdr:row>
      <xdr:rowOff>148023</xdr:rowOff>
    </xdr:to>
    <xdr:sp macro="" textlink="">
      <xdr:nvSpPr>
        <xdr:cNvPr id="73" name="Right Arrow 42">
          <a:extLst>
            <a:ext uri="{FF2B5EF4-FFF2-40B4-BE49-F238E27FC236}">
              <a16:creationId xmlns:a16="http://schemas.microsoft.com/office/drawing/2014/main" id="{09B91DEA-0B64-4A19-9438-CFB3881EA4DD}"/>
            </a:ext>
          </a:extLst>
        </xdr:cNvPr>
        <xdr:cNvSpPr/>
      </xdr:nvSpPr>
      <xdr:spPr>
        <a:xfrm>
          <a:off x="1954704" y="7322245"/>
          <a:ext cx="547782" cy="28067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358818</xdr:colOff>
      <xdr:row>54</xdr:row>
      <xdr:rowOff>119680</xdr:rowOff>
    </xdr:from>
    <xdr:to>
      <xdr:col>5</xdr:col>
      <xdr:colOff>263568</xdr:colOff>
      <xdr:row>56</xdr:row>
      <xdr:rowOff>144433</xdr:rowOff>
    </xdr:to>
    <xdr:sp macro="" textlink="">
      <xdr:nvSpPr>
        <xdr:cNvPr id="74" name="Right Arrow 46">
          <a:extLst>
            <a:ext uri="{FF2B5EF4-FFF2-40B4-BE49-F238E27FC236}">
              <a16:creationId xmlns:a16="http://schemas.microsoft.com/office/drawing/2014/main" id="{18AF91B7-BC80-4139-89A2-182FC0B4E5FB}"/>
            </a:ext>
          </a:extLst>
        </xdr:cNvPr>
        <xdr:cNvSpPr/>
      </xdr:nvSpPr>
      <xdr:spPr>
        <a:xfrm rot="5400000">
          <a:off x="2878504" y="8804569"/>
          <a:ext cx="351778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289282</xdr:colOff>
      <xdr:row>46</xdr:row>
      <xdr:rowOff>154027</xdr:rowOff>
    </xdr:from>
    <xdr:to>
      <xdr:col>5</xdr:col>
      <xdr:colOff>298808</xdr:colOff>
      <xdr:row>50</xdr:row>
      <xdr:rowOff>26604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4C4B153A-BC46-4E99-A1A6-03B4CD764E09}"/>
            </a:ext>
          </a:extLst>
        </xdr:cNvPr>
        <xdr:cNvSpPr txBox="1"/>
      </xdr:nvSpPr>
      <xdr:spPr>
        <a:xfrm>
          <a:off x="902057" y="7612102"/>
          <a:ext cx="2441576" cy="5329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Set configure value</a:t>
          </a:r>
        </a:p>
      </xdr:txBody>
    </xdr:sp>
    <xdr:clientData/>
  </xdr:twoCellAnchor>
  <xdr:twoCellAnchor editAs="oneCell">
    <xdr:from>
      <xdr:col>4</xdr:col>
      <xdr:colOff>247650</xdr:colOff>
      <xdr:row>47</xdr:row>
      <xdr:rowOff>76200</xdr:rowOff>
    </xdr:from>
    <xdr:to>
      <xdr:col>6</xdr:col>
      <xdr:colOff>392430</xdr:colOff>
      <xdr:row>49</xdr:row>
      <xdr:rowOff>9578</xdr:rowOff>
    </xdr:to>
    <xdr:sp macro="" textlink="">
      <xdr:nvSpPr>
        <xdr:cNvPr id="76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95635303-530C-41E1-A1DC-8D80C6EA8345}"/>
            </a:ext>
          </a:extLst>
        </xdr:cNvPr>
        <xdr:cNvSpPr/>
      </xdr:nvSpPr>
      <xdr:spPr bwMode="auto">
        <a:xfrm>
          <a:off x="2686050" y="7696200"/>
          <a:ext cx="1360805" cy="254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238125</xdr:colOff>
      <xdr:row>52</xdr:row>
      <xdr:rowOff>66675</xdr:rowOff>
    </xdr:from>
    <xdr:to>
      <xdr:col>6</xdr:col>
      <xdr:colOff>392430</xdr:colOff>
      <xdr:row>54</xdr:row>
      <xdr:rowOff>9347</xdr:rowOff>
    </xdr:to>
    <xdr:sp macro="" textlink="">
      <xdr:nvSpPr>
        <xdr:cNvPr id="77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D6881C3D-7266-40A6-B2E9-5E4B846F922E}"/>
            </a:ext>
          </a:extLst>
        </xdr:cNvPr>
        <xdr:cNvSpPr/>
      </xdr:nvSpPr>
      <xdr:spPr bwMode="auto">
        <a:xfrm>
          <a:off x="2673350" y="8502650"/>
          <a:ext cx="1373505" cy="26225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406400</xdr:colOff>
      <xdr:row>54</xdr:row>
      <xdr:rowOff>152400</xdr:rowOff>
    </xdr:from>
    <xdr:to>
      <xdr:col>7</xdr:col>
      <xdr:colOff>165100</xdr:colOff>
      <xdr:row>58</xdr:row>
      <xdr:rowOff>12277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B46BA3FC-96F2-4BD5-9940-C7E26F0697CD}"/>
            </a:ext>
          </a:extLst>
        </xdr:cNvPr>
        <xdr:cNvSpPr txBox="1"/>
      </xdr:nvSpPr>
      <xdr:spPr>
        <a:xfrm>
          <a:off x="3457575" y="8915400"/>
          <a:ext cx="971550" cy="5139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SYC configure read out</a:t>
          </a:r>
        </a:p>
      </xdr:txBody>
    </xdr:sp>
    <xdr:clientData/>
  </xdr:twoCellAnchor>
  <xdr:twoCellAnchor>
    <xdr:from>
      <xdr:col>3</xdr:col>
      <xdr:colOff>518649</xdr:colOff>
      <xdr:row>42</xdr:row>
      <xdr:rowOff>14372</xdr:rowOff>
    </xdr:from>
    <xdr:to>
      <xdr:col>4</xdr:col>
      <xdr:colOff>194450</xdr:colOff>
      <xdr:row>44</xdr:row>
      <xdr:rowOff>17920</xdr:rowOff>
    </xdr:to>
    <xdr:sp macro="" textlink="">
      <xdr:nvSpPr>
        <xdr:cNvPr id="80" name="Right Arrow 64">
          <a:extLst>
            <a:ext uri="{FF2B5EF4-FFF2-40B4-BE49-F238E27FC236}">
              <a16:creationId xmlns:a16="http://schemas.microsoft.com/office/drawing/2014/main" id="{7FD07A4D-CF53-4DA9-8389-13FBC81F6CF1}"/>
            </a:ext>
          </a:extLst>
        </xdr:cNvPr>
        <xdr:cNvSpPr/>
      </xdr:nvSpPr>
      <xdr:spPr>
        <a:xfrm rot="2719450">
          <a:off x="2328038" y="6844158"/>
          <a:ext cx="330573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547008</xdr:colOff>
      <xdr:row>40</xdr:row>
      <xdr:rowOff>161472</xdr:rowOff>
    </xdr:from>
    <xdr:to>
      <xdr:col>4</xdr:col>
      <xdr:colOff>57604</xdr:colOff>
      <xdr:row>42</xdr:row>
      <xdr:rowOff>125640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BFED18AE-8D1D-42D1-BF59-53D64EB7C008}"/>
            </a:ext>
          </a:extLst>
        </xdr:cNvPr>
        <xdr:cNvSpPr txBox="1"/>
      </xdr:nvSpPr>
      <xdr:spPr>
        <a:xfrm>
          <a:off x="1159329" y="6706508"/>
          <a:ext cx="1347561" cy="2907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/>
            <a:t>Without Hard Reset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89311</xdr:colOff>
      <xdr:row>55</xdr:row>
      <xdr:rowOff>162118</xdr:rowOff>
    </xdr:from>
    <xdr:to>
      <xdr:col>10</xdr:col>
      <xdr:colOff>421567</xdr:colOff>
      <xdr:row>58</xdr:row>
      <xdr:rowOff>139700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CFFC147D-CA27-44E7-BA66-7660FD346CB4}"/>
            </a:ext>
          </a:extLst>
        </xdr:cNvPr>
        <xdr:cNvSpPr txBox="1"/>
      </xdr:nvSpPr>
      <xdr:spPr>
        <a:xfrm>
          <a:off x="4962936" y="9093393"/>
          <a:ext cx="1554631" cy="469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WVTA not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write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393700</xdr:colOff>
      <xdr:row>54</xdr:row>
      <xdr:rowOff>88901</xdr:rowOff>
    </xdr:from>
    <xdr:to>
      <xdr:col>8</xdr:col>
      <xdr:colOff>69501</xdr:colOff>
      <xdr:row>56</xdr:row>
      <xdr:rowOff>68253</xdr:rowOff>
    </xdr:to>
    <xdr:sp macro="" textlink="">
      <xdr:nvSpPr>
        <xdr:cNvPr id="83" name="Right Arrow 66">
          <a:extLst>
            <a:ext uri="{FF2B5EF4-FFF2-40B4-BE49-F238E27FC236}">
              <a16:creationId xmlns:a16="http://schemas.microsoft.com/office/drawing/2014/main" id="{979F5F19-EBBC-46E1-8745-D4252817500F}"/>
            </a:ext>
          </a:extLst>
        </xdr:cNvPr>
        <xdr:cNvSpPr/>
      </xdr:nvSpPr>
      <xdr:spPr>
        <a:xfrm rot="5400000">
          <a:off x="4644062" y="8862389"/>
          <a:ext cx="312727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219075</xdr:colOff>
      <xdr:row>134</xdr:row>
      <xdr:rowOff>0</xdr:rowOff>
    </xdr:from>
    <xdr:ext cx="1468755" cy="845004"/>
    <xdr:sp macro="" textlink="">
      <xdr:nvSpPr>
        <xdr:cNvPr id="153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11A953D8-B699-474B-B40E-99ADCDDC7390}"/>
            </a:ext>
          </a:extLst>
        </xdr:cNvPr>
        <xdr:cNvSpPr/>
      </xdr:nvSpPr>
      <xdr:spPr bwMode="auto">
        <a:xfrm>
          <a:off x="2667552" y="19681135"/>
          <a:ext cx="1468755" cy="845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219075</xdr:colOff>
      <xdr:row>134</xdr:row>
      <xdr:rowOff>0</xdr:rowOff>
    </xdr:from>
    <xdr:ext cx="1468755" cy="845004"/>
    <xdr:sp macro="" textlink="">
      <xdr:nvSpPr>
        <xdr:cNvPr id="163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F017B4DF-B657-41AD-A40F-65A17A9AF246}"/>
            </a:ext>
          </a:extLst>
        </xdr:cNvPr>
        <xdr:cNvSpPr/>
      </xdr:nvSpPr>
      <xdr:spPr bwMode="auto">
        <a:xfrm>
          <a:off x="2667552" y="19681135"/>
          <a:ext cx="1468755" cy="845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219075</xdr:colOff>
      <xdr:row>134</xdr:row>
      <xdr:rowOff>0</xdr:rowOff>
    </xdr:from>
    <xdr:ext cx="1468755" cy="845004"/>
    <xdr:sp macro="" textlink="">
      <xdr:nvSpPr>
        <xdr:cNvPr id="173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567C37F1-1598-4B3A-9259-84E82A2615EE}"/>
            </a:ext>
          </a:extLst>
        </xdr:cNvPr>
        <xdr:cNvSpPr/>
      </xdr:nvSpPr>
      <xdr:spPr bwMode="auto">
        <a:xfrm>
          <a:off x="2667552" y="19681135"/>
          <a:ext cx="1468755" cy="845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176893</xdr:colOff>
      <xdr:row>0</xdr:row>
      <xdr:rowOff>0</xdr:rowOff>
    </xdr:from>
    <xdr:to>
      <xdr:col>15</xdr:col>
      <xdr:colOff>332922</xdr:colOff>
      <xdr:row>38</xdr:row>
      <xdr:rowOff>31103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0B866E2-D8AE-4CA3-91A2-BE3246ECA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9214" y="0"/>
          <a:ext cx="8725354" cy="6246392"/>
        </a:xfrm>
        <a:prstGeom prst="rect">
          <a:avLst/>
        </a:prstGeom>
      </xdr:spPr>
    </xdr:pic>
    <xdr:clientData/>
  </xdr:twoCellAnchor>
  <xdr:twoCellAnchor>
    <xdr:from>
      <xdr:col>115</xdr:col>
      <xdr:colOff>195879</xdr:colOff>
      <xdr:row>99</xdr:row>
      <xdr:rowOff>148814</xdr:rowOff>
    </xdr:from>
    <xdr:to>
      <xdr:col>115</xdr:col>
      <xdr:colOff>599739</xdr:colOff>
      <xdr:row>103</xdr:row>
      <xdr:rowOff>148814</xdr:rowOff>
    </xdr:to>
    <xdr:sp macro="" textlink="">
      <xdr:nvSpPr>
        <xdr:cNvPr id="86" name="Lightning Bolt 85">
          <a:extLst>
            <a:ext uri="{FF2B5EF4-FFF2-40B4-BE49-F238E27FC236}">
              <a16:creationId xmlns:a16="http://schemas.microsoft.com/office/drawing/2014/main" id="{D6D1DC97-8C1E-4AF4-B4CC-660352669F73}"/>
            </a:ext>
          </a:extLst>
        </xdr:cNvPr>
        <xdr:cNvSpPr/>
      </xdr:nvSpPr>
      <xdr:spPr>
        <a:xfrm>
          <a:off x="70293529" y="13118689"/>
          <a:ext cx="403860" cy="647700"/>
        </a:xfrm>
        <a:prstGeom prst="lightningBol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267329</xdr:colOff>
      <xdr:row>51</xdr:row>
      <xdr:rowOff>35609</xdr:rowOff>
    </xdr:from>
    <xdr:to>
      <xdr:col>11</xdr:col>
      <xdr:colOff>220456</xdr:colOff>
      <xdr:row>57</xdr:row>
      <xdr:rowOff>160931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5144129" y="2214929"/>
          <a:ext cx="1781927" cy="11311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Enable/Disable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Notification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143460</xdr:colOff>
      <xdr:row>44</xdr:row>
      <xdr:rowOff>9511</xdr:rowOff>
    </xdr:from>
    <xdr:to>
      <xdr:col>8</xdr:col>
      <xdr:colOff>200611</xdr:colOff>
      <xdr:row>54</xdr:row>
      <xdr:rowOff>62650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581860" y="1015351"/>
          <a:ext cx="2495551" cy="1729539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SYC</a:t>
          </a:r>
          <a:endParaRPr lang="en-US" sz="1050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Provide configuration for VDT feature through dynamic bit and WVTA rb_sycg_EnableConnectedEDR_e</a:t>
          </a:r>
          <a:endParaRPr lang="en-US" sz="1050">
            <a:effectLst/>
          </a:endParaRPr>
        </a:p>
      </xdr:txBody>
    </xdr:sp>
    <xdr:clientData/>
  </xdr:twoCellAnchor>
  <xdr:twoCellAnchor>
    <xdr:from>
      <xdr:col>8</xdr:col>
      <xdr:colOff>319391</xdr:colOff>
      <xdr:row>53</xdr:row>
      <xdr:rowOff>40968</xdr:rowOff>
    </xdr:from>
    <xdr:to>
      <xdr:col>10</xdr:col>
      <xdr:colOff>24116</xdr:colOff>
      <xdr:row>55</xdr:row>
      <xdr:rowOff>5736</xdr:rowOff>
    </xdr:to>
    <xdr:sp macro="" textlink="">
      <xdr:nvSpPr>
        <xdr:cNvPr id="4" name="Right Arrow 4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5196191" y="2555568"/>
          <a:ext cx="923925" cy="30004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122729</xdr:colOff>
      <xdr:row>45</xdr:row>
      <xdr:rowOff>22920</xdr:rowOff>
    </xdr:from>
    <xdr:to>
      <xdr:col>4</xdr:col>
      <xdr:colOff>67261</xdr:colOff>
      <xdr:row>46</xdr:row>
      <xdr:rowOff>148023</xdr:rowOff>
    </xdr:to>
    <xdr:sp macro="" textlink="">
      <xdr:nvSpPr>
        <xdr:cNvPr id="5" name="Right Arrow 42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951529" y="1196400"/>
          <a:ext cx="554132" cy="29274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358818</xdr:colOff>
      <xdr:row>54</xdr:row>
      <xdr:rowOff>119680</xdr:rowOff>
    </xdr:from>
    <xdr:to>
      <xdr:col>5</xdr:col>
      <xdr:colOff>263568</xdr:colOff>
      <xdr:row>56</xdr:row>
      <xdr:rowOff>144433</xdr:rowOff>
    </xdr:to>
    <xdr:sp macro="" textlink="">
      <xdr:nvSpPr>
        <xdr:cNvPr id="6" name="Right Arrow 4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5400000">
          <a:off x="2874376" y="2724762"/>
          <a:ext cx="360033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289282</xdr:colOff>
      <xdr:row>46</xdr:row>
      <xdr:rowOff>154027</xdr:rowOff>
    </xdr:from>
    <xdr:to>
      <xdr:col>5</xdr:col>
      <xdr:colOff>298808</xdr:colOff>
      <xdr:row>50</xdr:row>
      <xdr:rowOff>26604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898882" y="1495147"/>
          <a:ext cx="2447926" cy="5431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Set configure value</a:t>
          </a:r>
        </a:p>
      </xdr:txBody>
    </xdr:sp>
    <xdr:clientData/>
  </xdr:twoCellAnchor>
  <xdr:twoCellAnchor editAs="oneCell">
    <xdr:from>
      <xdr:col>4</xdr:col>
      <xdr:colOff>247650</xdr:colOff>
      <xdr:row>47</xdr:row>
      <xdr:rowOff>76200</xdr:rowOff>
    </xdr:from>
    <xdr:to>
      <xdr:col>6</xdr:col>
      <xdr:colOff>389255</xdr:colOff>
      <xdr:row>49</xdr:row>
      <xdr:rowOff>188</xdr:rowOff>
    </xdr:to>
    <xdr:sp macro="" textlink="">
      <xdr:nvSpPr>
        <xdr:cNvPr id="8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 bwMode="auto">
        <a:xfrm>
          <a:off x="2686050" y="1584960"/>
          <a:ext cx="1363980" cy="2686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238125</xdr:colOff>
      <xdr:row>52</xdr:row>
      <xdr:rowOff>66675</xdr:rowOff>
    </xdr:from>
    <xdr:to>
      <xdr:col>6</xdr:col>
      <xdr:colOff>389255</xdr:colOff>
      <xdr:row>54</xdr:row>
      <xdr:rowOff>223</xdr:rowOff>
    </xdr:to>
    <xdr:sp macro="" textlink="">
      <xdr:nvSpPr>
        <xdr:cNvPr id="9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 bwMode="auto">
        <a:xfrm>
          <a:off x="2676525" y="2413635"/>
          <a:ext cx="1373505" cy="2705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291693</xdr:colOff>
      <xdr:row>85</xdr:row>
      <xdr:rowOff>126122</xdr:rowOff>
    </xdr:from>
    <xdr:to>
      <xdr:col>9</xdr:col>
      <xdr:colOff>377418</xdr:colOff>
      <xdr:row>87</xdr:row>
      <xdr:rowOff>86535</xdr:rowOff>
    </xdr:to>
    <xdr:sp macro="" textlink="">
      <xdr:nvSpPr>
        <xdr:cNvPr id="10" name="Right Arrow 50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5168493" y="4820042"/>
          <a:ext cx="695325" cy="29569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114446</xdr:colOff>
      <xdr:row>82</xdr:row>
      <xdr:rowOff>2650</xdr:rowOff>
    </xdr:from>
    <xdr:to>
      <xdr:col>4</xdr:col>
      <xdr:colOff>57297</xdr:colOff>
      <xdr:row>83</xdr:row>
      <xdr:rowOff>130326</xdr:rowOff>
    </xdr:to>
    <xdr:sp macro="" textlink="">
      <xdr:nvSpPr>
        <xdr:cNvPr id="11" name="Right Arrow 5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1943246" y="4193650"/>
          <a:ext cx="552451" cy="295316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319562</xdr:colOff>
      <xdr:row>84</xdr:row>
      <xdr:rowOff>83002</xdr:rowOff>
    </xdr:from>
    <xdr:to>
      <xdr:col>4</xdr:col>
      <xdr:colOff>67332</xdr:colOff>
      <xdr:row>87</xdr:row>
      <xdr:rowOff>123093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929162" y="4609282"/>
          <a:ext cx="1576570" cy="543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Crash trigger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Crash data</a:t>
          </a:r>
        </a:p>
      </xdr:txBody>
    </xdr:sp>
    <xdr:clientData/>
  </xdr:twoCellAnchor>
  <xdr:twoCellAnchor>
    <xdr:from>
      <xdr:col>4</xdr:col>
      <xdr:colOff>162072</xdr:colOff>
      <xdr:row>80</xdr:row>
      <xdr:rowOff>137664</xdr:rowOff>
    </xdr:from>
    <xdr:to>
      <xdr:col>8</xdr:col>
      <xdr:colOff>200172</xdr:colOff>
      <xdr:row>91</xdr:row>
      <xdr:rowOff>30820</xdr:rowOff>
    </xdr:to>
    <xdr:sp macro="" textlink="">
      <xdr:nvSpPr>
        <xdr:cNvPr id="13" name="Flowchart: Process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2600472" y="3993384"/>
          <a:ext cx="2476500" cy="1737196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/>
            <a:t>Event Data Recorder</a:t>
          </a:r>
        </a:p>
        <a:p>
          <a:pPr algn="l"/>
          <a:r>
            <a:rPr lang="en-GB" sz="1050" b="0" baseline="0"/>
            <a:t>Provide trigger when EDR recording complete</a:t>
          </a:r>
        </a:p>
      </xdr:txBody>
    </xdr:sp>
    <xdr:clientData/>
  </xdr:twoCellAnchor>
  <xdr:twoCellAnchor>
    <xdr:from>
      <xdr:col>8</xdr:col>
      <xdr:colOff>225921</xdr:colOff>
      <xdr:row>83</xdr:row>
      <xdr:rowOff>22025</xdr:rowOff>
    </xdr:from>
    <xdr:to>
      <xdr:col>10</xdr:col>
      <xdr:colOff>370503</xdr:colOff>
      <xdr:row>85</xdr:row>
      <xdr:rowOff>113353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5102721" y="4380665"/>
          <a:ext cx="1363782" cy="426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EDR complete trigger</a:t>
          </a:r>
        </a:p>
      </xdr:txBody>
    </xdr:sp>
    <xdr:clientData/>
  </xdr:twoCellAnchor>
  <xdr:twoCellAnchor editAs="oneCell">
    <xdr:from>
      <xdr:col>4</xdr:col>
      <xdr:colOff>219075</xdr:colOff>
      <xdr:row>84</xdr:row>
      <xdr:rowOff>76200</xdr:rowOff>
    </xdr:from>
    <xdr:to>
      <xdr:col>6</xdr:col>
      <xdr:colOff>465455</xdr:colOff>
      <xdr:row>89</xdr:row>
      <xdr:rowOff>107949</xdr:rowOff>
    </xdr:to>
    <xdr:sp macro="" textlink="">
      <xdr:nvSpPr>
        <xdr:cNvPr id="15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 bwMode="auto">
        <a:xfrm>
          <a:off x="2657475" y="4602480"/>
          <a:ext cx="1468755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249328</xdr:colOff>
      <xdr:row>75</xdr:row>
      <xdr:rowOff>0</xdr:rowOff>
    </xdr:from>
    <xdr:to>
      <xdr:col>9</xdr:col>
      <xdr:colOff>258854</xdr:colOff>
      <xdr:row>77</xdr:row>
      <xdr:rowOff>57207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3297328" y="12420600"/>
          <a:ext cx="2447926" cy="400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Crash fault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record</a:t>
          </a:r>
        </a:p>
      </xdr:txBody>
    </xdr:sp>
    <xdr:clientData/>
  </xdr:twoCellAnchor>
  <xdr:oneCellAnchor>
    <xdr:from>
      <xdr:col>2</xdr:col>
      <xdr:colOff>0</xdr:colOff>
      <xdr:row>101</xdr:row>
      <xdr:rowOff>76200</xdr:rowOff>
    </xdr:from>
    <xdr:ext cx="1468755" cy="845004"/>
    <xdr:sp macro="" textlink="">
      <xdr:nvSpPr>
        <xdr:cNvPr id="20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 bwMode="auto">
        <a:xfrm>
          <a:off x="2657475" y="10302240"/>
          <a:ext cx="1468755" cy="845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8</xdr:col>
      <xdr:colOff>291693</xdr:colOff>
      <xdr:row>102</xdr:row>
      <xdr:rowOff>126122</xdr:rowOff>
    </xdr:from>
    <xdr:to>
      <xdr:col>9</xdr:col>
      <xdr:colOff>377418</xdr:colOff>
      <xdr:row>104</xdr:row>
      <xdr:rowOff>86535</xdr:rowOff>
    </xdr:to>
    <xdr:sp macro="" textlink="">
      <xdr:nvSpPr>
        <xdr:cNvPr id="24" name="Right Arrow 50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5168493" y="10519802"/>
          <a:ext cx="695325" cy="29569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158897</xdr:colOff>
      <xdr:row>97</xdr:row>
      <xdr:rowOff>140839</xdr:rowOff>
    </xdr:from>
    <xdr:to>
      <xdr:col>8</xdr:col>
      <xdr:colOff>196997</xdr:colOff>
      <xdr:row>108</xdr:row>
      <xdr:rowOff>27645</xdr:rowOff>
    </xdr:to>
    <xdr:sp macro="" textlink="">
      <xdr:nvSpPr>
        <xdr:cNvPr id="25" name="Flowchart: Process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2579368" y="15392045"/>
          <a:ext cx="2458570" cy="1646129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/>
            <a:t>EDR complete notification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$340:ConnectedEDRTrigger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$340: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RCM_EDRtype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563378</xdr:colOff>
      <xdr:row>100</xdr:row>
      <xdr:rowOff>98225</xdr:rowOff>
    </xdr:from>
    <xdr:to>
      <xdr:col>11</xdr:col>
      <xdr:colOff>98360</xdr:colOff>
      <xdr:row>103</xdr:row>
      <xdr:rowOff>26267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5440178" y="10156625"/>
          <a:ext cx="1363782" cy="4309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Notification on CAN $340</a:t>
          </a:r>
        </a:p>
      </xdr:txBody>
    </xdr:sp>
    <xdr:clientData/>
  </xdr:twoCellAnchor>
  <xdr:oneCellAnchor>
    <xdr:from>
      <xdr:col>4</xdr:col>
      <xdr:colOff>219075</xdr:colOff>
      <xdr:row>101</xdr:row>
      <xdr:rowOff>76200</xdr:rowOff>
    </xdr:from>
    <xdr:ext cx="1468755" cy="845004"/>
    <xdr:sp macro="" textlink="">
      <xdr:nvSpPr>
        <xdr:cNvPr id="27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 bwMode="auto">
        <a:xfrm>
          <a:off x="2657475" y="10302240"/>
          <a:ext cx="1468755" cy="845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</xdr:col>
      <xdr:colOff>27360</xdr:colOff>
      <xdr:row>102</xdr:row>
      <xdr:rowOff>100621</xdr:rowOff>
    </xdr:from>
    <xdr:to>
      <xdr:col>3</xdr:col>
      <xdr:colOff>579811</xdr:colOff>
      <xdr:row>104</xdr:row>
      <xdr:rowOff>65011</xdr:rowOff>
    </xdr:to>
    <xdr:sp macro="" textlink="">
      <xdr:nvSpPr>
        <xdr:cNvPr id="29" name="Right Arrow 51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1856160" y="10494301"/>
          <a:ext cx="552451" cy="29967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128955</xdr:colOff>
      <xdr:row>102</xdr:row>
      <xdr:rowOff>129057</xdr:rowOff>
    </xdr:from>
    <xdr:to>
      <xdr:col>2</xdr:col>
      <xdr:colOff>580293</xdr:colOff>
      <xdr:row>105</xdr:row>
      <xdr:rowOff>23446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738555" y="7795949"/>
          <a:ext cx="1060938" cy="410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EDR complete trigger</a:t>
          </a:r>
        </a:p>
      </xdr:txBody>
    </xdr:sp>
    <xdr:clientData/>
  </xdr:twoCellAnchor>
  <xdr:twoCellAnchor>
    <xdr:from>
      <xdr:col>24</xdr:col>
      <xdr:colOff>859</xdr:colOff>
      <xdr:row>101</xdr:row>
      <xdr:rowOff>152400</xdr:rowOff>
    </xdr:from>
    <xdr:to>
      <xdr:col>25</xdr:col>
      <xdr:colOff>601531</xdr:colOff>
      <xdr:row>101</xdr:row>
      <xdr:rowOff>152400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CxnSpPr/>
      </xdr:nvCxnSpPr>
      <xdr:spPr>
        <a:xfrm>
          <a:off x="17426006" y="16098371"/>
          <a:ext cx="120579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8890</xdr:colOff>
      <xdr:row>101</xdr:row>
      <xdr:rowOff>152400</xdr:rowOff>
    </xdr:from>
    <xdr:to>
      <xdr:col>34</xdr:col>
      <xdr:colOff>7620</xdr:colOff>
      <xdr:row>101</xdr:row>
      <xdr:rowOff>152400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CxnSpPr/>
      </xdr:nvCxnSpPr>
      <xdr:spPr>
        <a:xfrm>
          <a:off x="22274978" y="16098371"/>
          <a:ext cx="120896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43068</xdr:colOff>
      <xdr:row>100</xdr:row>
      <xdr:rowOff>141196</xdr:rowOff>
    </xdr:from>
    <xdr:to>
      <xdr:col>66</xdr:col>
      <xdr:colOff>36756</xdr:colOff>
      <xdr:row>100</xdr:row>
      <xdr:rowOff>141196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CxnSpPr/>
      </xdr:nvCxnSpPr>
      <xdr:spPr>
        <a:xfrm>
          <a:off x="46536274" y="15930284"/>
          <a:ext cx="120392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588981</xdr:colOff>
      <xdr:row>101</xdr:row>
      <xdr:rowOff>12700</xdr:rowOff>
    </xdr:from>
    <xdr:to>
      <xdr:col>62</xdr:col>
      <xdr:colOff>12700</xdr:colOff>
      <xdr:row>101</xdr:row>
      <xdr:rowOff>17931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CxnSpPr/>
      </xdr:nvCxnSpPr>
      <xdr:spPr>
        <a:xfrm flipV="1">
          <a:off x="36555381" y="17119600"/>
          <a:ext cx="1252519" cy="52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536955</xdr:colOff>
      <xdr:row>75</xdr:row>
      <xdr:rowOff>38100</xdr:rowOff>
    </xdr:from>
    <xdr:to>
      <xdr:col>10</xdr:col>
      <xdr:colOff>259611</xdr:colOff>
      <xdr:row>77</xdr:row>
      <xdr:rowOff>62706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 txBox="1"/>
      </xdr:nvSpPr>
      <xdr:spPr>
        <a:xfrm>
          <a:off x="4804155" y="12458700"/>
          <a:ext cx="1551456" cy="367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 crash trigger</a:t>
          </a:r>
        </a:p>
      </xdr:txBody>
    </xdr:sp>
    <xdr:clientData/>
  </xdr:twoCellAnchor>
  <xdr:twoCellAnchor>
    <xdr:from>
      <xdr:col>3</xdr:col>
      <xdr:colOff>457102</xdr:colOff>
      <xdr:row>79</xdr:row>
      <xdr:rowOff>11441</xdr:rowOff>
    </xdr:from>
    <xdr:to>
      <xdr:col>4</xdr:col>
      <xdr:colOff>132903</xdr:colOff>
      <xdr:row>81</xdr:row>
      <xdr:rowOff>14990</xdr:rowOff>
    </xdr:to>
    <xdr:sp macro="" textlink="">
      <xdr:nvSpPr>
        <xdr:cNvPr id="39" name="Right Arrow 64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>
        <a:xfrm rot="2719450">
          <a:off x="2256844" y="3791884"/>
          <a:ext cx="343518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281353</xdr:colOff>
      <xdr:row>77</xdr:row>
      <xdr:rowOff>128955</xdr:rowOff>
    </xdr:from>
    <xdr:to>
      <xdr:col>5</xdr:col>
      <xdr:colOff>290879</xdr:colOff>
      <xdr:row>80</xdr:row>
      <xdr:rowOff>17585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 txBox="1"/>
      </xdr:nvSpPr>
      <xdr:spPr>
        <a:xfrm>
          <a:off x="890953" y="3540370"/>
          <a:ext cx="2447926" cy="398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 new recording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due to buffer handling (no avaliable buffer)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354836</xdr:colOff>
      <xdr:row>91</xdr:row>
      <xdr:rowOff>64529</xdr:rowOff>
    </xdr:from>
    <xdr:to>
      <xdr:col>8</xdr:col>
      <xdr:colOff>30637</xdr:colOff>
      <xdr:row>93</xdr:row>
      <xdr:rowOff>69282</xdr:rowOff>
    </xdr:to>
    <xdr:sp macro="" textlink="">
      <xdr:nvSpPr>
        <xdr:cNvPr id="46" name="Right Arrow 66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/>
      </xdr:nvSpPr>
      <xdr:spPr>
        <a:xfrm rot="5400000">
          <a:off x="4592376" y="5885389"/>
          <a:ext cx="344722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50447</xdr:colOff>
      <xdr:row>91</xdr:row>
      <xdr:rowOff>144021</xdr:rowOff>
    </xdr:from>
    <xdr:to>
      <xdr:col>10</xdr:col>
      <xdr:colOff>382703</xdr:colOff>
      <xdr:row>95</xdr:row>
      <xdr:rowOff>9952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 txBox="1"/>
      </xdr:nvSpPr>
      <xdr:spPr>
        <a:xfrm>
          <a:off x="4927247" y="5935221"/>
          <a:ext cx="1551456" cy="551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 complete trigger</a:t>
          </a:r>
        </a:p>
      </xdr:txBody>
    </xdr:sp>
    <xdr:clientData/>
  </xdr:twoCellAnchor>
  <xdr:twoCellAnchor>
    <xdr:from>
      <xdr:col>3</xdr:col>
      <xdr:colOff>447209</xdr:colOff>
      <xdr:row>96</xdr:row>
      <xdr:rowOff>100052</xdr:rowOff>
    </xdr:from>
    <xdr:to>
      <xdr:col>4</xdr:col>
      <xdr:colOff>123010</xdr:colOff>
      <xdr:row>98</xdr:row>
      <xdr:rowOff>104806</xdr:rowOff>
    </xdr:to>
    <xdr:sp macro="" textlink="">
      <xdr:nvSpPr>
        <xdr:cNvPr id="48" name="Right Arrow 126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/>
      </xdr:nvSpPr>
      <xdr:spPr>
        <a:xfrm rot="2719450">
          <a:off x="2246348" y="6776698"/>
          <a:ext cx="344723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123093</xdr:colOff>
      <xdr:row>96</xdr:row>
      <xdr:rowOff>11722</xdr:rowOff>
    </xdr:from>
    <xdr:to>
      <xdr:col>3</xdr:col>
      <xdr:colOff>480463</xdr:colOff>
      <xdr:row>99</xdr:row>
      <xdr:rowOff>38817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 txBox="1"/>
      </xdr:nvSpPr>
      <xdr:spPr>
        <a:xfrm>
          <a:off x="732693" y="6658707"/>
          <a:ext cx="1576570" cy="5370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Crash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happen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328246</xdr:colOff>
      <xdr:row>107</xdr:row>
      <xdr:rowOff>99646</xdr:rowOff>
    </xdr:from>
    <xdr:to>
      <xdr:col>9</xdr:col>
      <xdr:colOff>4048</xdr:colOff>
      <xdr:row>109</xdr:row>
      <xdr:rowOff>98538</xdr:rowOff>
    </xdr:to>
    <xdr:sp macro="" textlink="">
      <xdr:nvSpPr>
        <xdr:cNvPr id="50" name="Right Arrow 128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>
        <a:xfrm rot="2719450">
          <a:off x="5175386" y="8681291"/>
          <a:ext cx="344722" cy="285402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587226</xdr:colOff>
      <xdr:row>109</xdr:row>
      <xdr:rowOff>49800</xdr:rowOff>
    </xdr:from>
    <xdr:to>
      <xdr:col>11</xdr:col>
      <xdr:colOff>334996</xdr:colOff>
      <xdr:row>118</xdr:row>
      <xdr:rowOff>71032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5464026" y="8947615"/>
          <a:ext cx="1576570" cy="5370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Notification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interrupted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89</xdr:col>
      <xdr:colOff>6626</xdr:colOff>
      <xdr:row>81</xdr:row>
      <xdr:rowOff>159026</xdr:rowOff>
    </xdr:from>
    <xdr:to>
      <xdr:col>93</xdr:col>
      <xdr:colOff>0</xdr:colOff>
      <xdr:row>84</xdr:row>
      <xdr:rowOff>159027</xdr:rowOff>
    </xdr:to>
    <xdr:sp macro="" textlink="">
      <xdr:nvSpPr>
        <xdr:cNvPr id="18" name="Arrow: Left-Righ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54261026" y="4147930"/>
          <a:ext cx="2431774" cy="496958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Working</a:t>
          </a:r>
          <a:r>
            <a:rPr lang="en-US" sz="1100" baseline="0"/>
            <a:t> under </a:t>
          </a:r>
          <a:r>
            <a:rPr lang="en-US" sz="1100"/>
            <a:t>Autarky time</a:t>
          </a:r>
        </a:p>
      </xdr:txBody>
    </xdr:sp>
    <xdr:clientData/>
  </xdr:twoCellAnchor>
  <xdr:twoCellAnchor editAs="oneCell">
    <xdr:from>
      <xdr:col>20</xdr:col>
      <xdr:colOff>76200</xdr:colOff>
      <xdr:row>2</xdr:row>
      <xdr:rowOff>108859</xdr:rowOff>
    </xdr:from>
    <xdr:to>
      <xdr:col>33</xdr:col>
      <xdr:colOff>542126</xdr:colOff>
      <xdr:row>34</xdr:row>
      <xdr:rowOff>48263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8200" y="435430"/>
          <a:ext cx="8393901" cy="5161372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</xdr:row>
      <xdr:rowOff>108857</xdr:rowOff>
    </xdr:from>
    <xdr:to>
      <xdr:col>51</xdr:col>
      <xdr:colOff>565037</xdr:colOff>
      <xdr:row>33</xdr:row>
      <xdr:rowOff>63509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64800" y="272143"/>
          <a:ext cx="8493012" cy="5176620"/>
        </a:xfrm>
        <a:prstGeom prst="rect">
          <a:avLst/>
        </a:prstGeom>
      </xdr:spPr>
    </xdr:pic>
    <xdr:clientData/>
  </xdr:twoCellAnchor>
  <xdr:twoCellAnchor editAs="oneCell">
    <xdr:from>
      <xdr:col>53</xdr:col>
      <xdr:colOff>576943</xdr:colOff>
      <xdr:row>1</xdr:row>
      <xdr:rowOff>130629</xdr:rowOff>
    </xdr:from>
    <xdr:to>
      <xdr:col>63</xdr:col>
      <xdr:colOff>378798</xdr:colOff>
      <xdr:row>33</xdr:row>
      <xdr:rowOff>47162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885743" y="293915"/>
          <a:ext cx="8592122" cy="5138501"/>
        </a:xfrm>
        <a:prstGeom prst="rect">
          <a:avLst/>
        </a:prstGeom>
      </xdr:spPr>
    </xdr:pic>
    <xdr:clientData/>
  </xdr:twoCellAnchor>
  <xdr:twoCellAnchor editAs="oneCell">
    <xdr:from>
      <xdr:col>68</xdr:col>
      <xdr:colOff>438150</xdr:colOff>
      <xdr:row>15</xdr:row>
      <xdr:rowOff>27213</xdr:rowOff>
    </xdr:from>
    <xdr:to>
      <xdr:col>89</xdr:col>
      <xdr:colOff>388284</xdr:colOff>
      <xdr:row>20</xdr:row>
      <xdr:rowOff>145920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890950" y="2598963"/>
          <a:ext cx="17697450" cy="972782"/>
        </a:xfrm>
        <a:prstGeom prst="rect">
          <a:avLst/>
        </a:prstGeom>
      </xdr:spPr>
    </xdr:pic>
    <xdr:clientData/>
  </xdr:twoCellAnchor>
  <xdr:twoCellAnchor>
    <xdr:from>
      <xdr:col>8</xdr:col>
      <xdr:colOff>267329</xdr:colOff>
      <xdr:row>70</xdr:row>
      <xdr:rowOff>35609</xdr:rowOff>
    </xdr:from>
    <xdr:to>
      <xdr:col>11</xdr:col>
      <xdr:colOff>220456</xdr:colOff>
      <xdr:row>76</xdr:row>
      <xdr:rowOff>160931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7710F4B7-4B87-430F-A343-A7DAF9665944}"/>
            </a:ext>
          </a:extLst>
        </xdr:cNvPr>
        <xdr:cNvSpPr txBox="1"/>
      </xdr:nvSpPr>
      <xdr:spPr>
        <a:xfrm>
          <a:off x="5144129" y="8481109"/>
          <a:ext cx="1781927" cy="1115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Trigger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&amp; Information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143460</xdr:colOff>
      <xdr:row>63</xdr:row>
      <xdr:rowOff>9511</xdr:rowOff>
    </xdr:from>
    <xdr:to>
      <xdr:col>8</xdr:col>
      <xdr:colOff>200611</xdr:colOff>
      <xdr:row>73</xdr:row>
      <xdr:rowOff>62650</xdr:rowOff>
    </xdr:to>
    <xdr:sp macro="" textlink="">
      <xdr:nvSpPr>
        <xdr:cNvPr id="104" name="Flowchart: Process 103">
          <a:extLst>
            <a:ext uri="{FF2B5EF4-FFF2-40B4-BE49-F238E27FC236}">
              <a16:creationId xmlns:a16="http://schemas.microsoft.com/office/drawing/2014/main" id="{B2F5CC7A-F95C-4303-AB2B-6FC0510D23E4}"/>
            </a:ext>
          </a:extLst>
        </xdr:cNvPr>
        <xdr:cNvSpPr/>
      </xdr:nvSpPr>
      <xdr:spPr>
        <a:xfrm>
          <a:off x="2581860" y="7299311"/>
          <a:ext cx="2495551" cy="1704139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/>
            <a:t>Crash Protection</a:t>
          </a:r>
        </a:p>
        <a:p>
          <a:pPr algn="l"/>
          <a:r>
            <a:rPr lang="en-GB" sz="1050" b="0" baseline="0"/>
            <a:t>Detect crash and provide trigger to other module</a:t>
          </a:r>
        </a:p>
      </xdr:txBody>
    </xdr:sp>
    <xdr:clientData/>
  </xdr:twoCellAnchor>
  <xdr:twoCellAnchor>
    <xdr:from>
      <xdr:col>8</xdr:col>
      <xdr:colOff>319391</xdr:colOff>
      <xdr:row>72</xdr:row>
      <xdr:rowOff>40968</xdr:rowOff>
    </xdr:from>
    <xdr:to>
      <xdr:col>10</xdr:col>
      <xdr:colOff>24116</xdr:colOff>
      <xdr:row>74</xdr:row>
      <xdr:rowOff>5736</xdr:rowOff>
    </xdr:to>
    <xdr:sp macro="" textlink="">
      <xdr:nvSpPr>
        <xdr:cNvPr id="105" name="Right Arrow 41">
          <a:extLst>
            <a:ext uri="{FF2B5EF4-FFF2-40B4-BE49-F238E27FC236}">
              <a16:creationId xmlns:a16="http://schemas.microsoft.com/office/drawing/2014/main" id="{BCBDAC8A-151B-4C51-A2A0-AA605384AEF9}"/>
            </a:ext>
          </a:extLst>
        </xdr:cNvPr>
        <xdr:cNvSpPr/>
      </xdr:nvSpPr>
      <xdr:spPr>
        <a:xfrm>
          <a:off x="5196191" y="8816668"/>
          <a:ext cx="923925" cy="29496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122729</xdr:colOff>
      <xdr:row>64</xdr:row>
      <xdr:rowOff>22920</xdr:rowOff>
    </xdr:from>
    <xdr:to>
      <xdr:col>4</xdr:col>
      <xdr:colOff>67261</xdr:colOff>
      <xdr:row>65</xdr:row>
      <xdr:rowOff>148023</xdr:rowOff>
    </xdr:to>
    <xdr:sp macro="" textlink="">
      <xdr:nvSpPr>
        <xdr:cNvPr id="106" name="Right Arrow 42">
          <a:extLst>
            <a:ext uri="{FF2B5EF4-FFF2-40B4-BE49-F238E27FC236}">
              <a16:creationId xmlns:a16="http://schemas.microsoft.com/office/drawing/2014/main" id="{C63E1823-C974-434E-94F3-E7873070C19E}"/>
            </a:ext>
          </a:extLst>
        </xdr:cNvPr>
        <xdr:cNvSpPr/>
      </xdr:nvSpPr>
      <xdr:spPr>
        <a:xfrm>
          <a:off x="1951529" y="7477820"/>
          <a:ext cx="554132" cy="29020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358818</xdr:colOff>
      <xdr:row>73</xdr:row>
      <xdr:rowOff>119680</xdr:rowOff>
    </xdr:from>
    <xdr:to>
      <xdr:col>5</xdr:col>
      <xdr:colOff>263568</xdr:colOff>
      <xdr:row>75</xdr:row>
      <xdr:rowOff>144433</xdr:rowOff>
    </xdr:to>
    <xdr:sp macro="" textlink="">
      <xdr:nvSpPr>
        <xdr:cNvPr id="107" name="Right Arrow 46">
          <a:extLst>
            <a:ext uri="{FF2B5EF4-FFF2-40B4-BE49-F238E27FC236}">
              <a16:creationId xmlns:a16="http://schemas.microsoft.com/office/drawing/2014/main" id="{AE853E81-E564-4ED5-8F90-88BD0CB73C3C}"/>
            </a:ext>
          </a:extLst>
        </xdr:cNvPr>
        <xdr:cNvSpPr/>
      </xdr:nvSpPr>
      <xdr:spPr>
        <a:xfrm rot="5400000">
          <a:off x="2876916" y="8980782"/>
          <a:ext cx="354953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289282</xdr:colOff>
      <xdr:row>65</xdr:row>
      <xdr:rowOff>154027</xdr:rowOff>
    </xdr:from>
    <xdr:to>
      <xdr:col>5</xdr:col>
      <xdr:colOff>298808</xdr:colOff>
      <xdr:row>69</xdr:row>
      <xdr:rowOff>26604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C3A1D739-7924-496D-B368-EE82704C74D3}"/>
            </a:ext>
          </a:extLst>
        </xdr:cNvPr>
        <xdr:cNvSpPr txBox="1"/>
      </xdr:nvSpPr>
      <xdr:spPr>
        <a:xfrm>
          <a:off x="898882" y="7774027"/>
          <a:ext cx="2447926" cy="5329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Crash simulator (QuaTe)</a:t>
          </a:r>
        </a:p>
      </xdr:txBody>
    </xdr:sp>
    <xdr:clientData/>
  </xdr:twoCellAnchor>
  <xdr:oneCellAnchor>
    <xdr:from>
      <xdr:col>4</xdr:col>
      <xdr:colOff>247650</xdr:colOff>
      <xdr:row>66</xdr:row>
      <xdr:rowOff>76200</xdr:rowOff>
    </xdr:from>
    <xdr:ext cx="1363980" cy="263526"/>
    <xdr:sp macro="" textlink="">
      <xdr:nvSpPr>
        <xdr:cNvPr id="109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FDF9BF5D-72D2-4D41-ADF3-78D53B24AFCF}"/>
            </a:ext>
          </a:extLst>
        </xdr:cNvPr>
        <xdr:cNvSpPr/>
      </xdr:nvSpPr>
      <xdr:spPr bwMode="auto">
        <a:xfrm>
          <a:off x="2686050" y="7861300"/>
          <a:ext cx="1363980" cy="2635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238125</xdr:colOff>
      <xdr:row>71</xdr:row>
      <xdr:rowOff>66675</xdr:rowOff>
    </xdr:from>
    <xdr:ext cx="1373505" cy="265429"/>
    <xdr:sp macro="" textlink="">
      <xdr:nvSpPr>
        <xdr:cNvPr id="110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E0FDDB40-FFD6-4130-936F-17C3D204CC9B}"/>
            </a:ext>
          </a:extLst>
        </xdr:cNvPr>
        <xdr:cNvSpPr/>
      </xdr:nvSpPr>
      <xdr:spPr bwMode="auto">
        <a:xfrm>
          <a:off x="2676525" y="8677275"/>
          <a:ext cx="1373505" cy="2654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</xdr:col>
      <xdr:colOff>486411</xdr:colOff>
      <xdr:row>60</xdr:row>
      <xdr:rowOff>146257</xdr:rowOff>
    </xdr:from>
    <xdr:to>
      <xdr:col>4</xdr:col>
      <xdr:colOff>162212</xdr:colOff>
      <xdr:row>62</xdr:row>
      <xdr:rowOff>149805</xdr:rowOff>
    </xdr:to>
    <xdr:sp macro="" textlink="">
      <xdr:nvSpPr>
        <xdr:cNvPr id="111" name="Right Arrow 64">
          <a:extLst>
            <a:ext uri="{FF2B5EF4-FFF2-40B4-BE49-F238E27FC236}">
              <a16:creationId xmlns:a16="http://schemas.microsoft.com/office/drawing/2014/main" id="{7431922E-522F-4078-83AA-CD9CBF120409}"/>
            </a:ext>
          </a:extLst>
        </xdr:cNvPr>
        <xdr:cNvSpPr/>
      </xdr:nvSpPr>
      <xdr:spPr>
        <a:xfrm rot="2719450">
          <a:off x="2291038" y="6964930"/>
          <a:ext cx="333748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310662</xdr:colOff>
      <xdr:row>59</xdr:row>
      <xdr:rowOff>93785</xdr:rowOff>
    </xdr:from>
    <xdr:to>
      <xdr:col>5</xdr:col>
      <xdr:colOff>320188</xdr:colOff>
      <xdr:row>61</xdr:row>
      <xdr:rowOff>30485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5ABA86D8-DF0A-4D68-BF41-06ED518B7D16}"/>
            </a:ext>
          </a:extLst>
        </xdr:cNvPr>
        <xdr:cNvSpPr txBox="1"/>
      </xdr:nvSpPr>
      <xdr:spPr>
        <a:xfrm>
          <a:off x="920262" y="6723185"/>
          <a:ext cx="2447926" cy="26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Algo deactivate (Idle/Sensor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faults)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231744</xdr:colOff>
      <xdr:row>73</xdr:row>
      <xdr:rowOff>117283</xdr:rowOff>
    </xdr:from>
    <xdr:to>
      <xdr:col>7</xdr:col>
      <xdr:colOff>517145</xdr:colOff>
      <xdr:row>75</xdr:row>
      <xdr:rowOff>122035</xdr:rowOff>
    </xdr:to>
    <xdr:sp macro="" textlink="">
      <xdr:nvSpPr>
        <xdr:cNvPr id="113" name="Right Arrow 66">
          <a:extLst>
            <a:ext uri="{FF2B5EF4-FFF2-40B4-BE49-F238E27FC236}">
              <a16:creationId xmlns:a16="http://schemas.microsoft.com/office/drawing/2014/main" id="{3991A337-AB4A-4F35-8BCC-BF7800125580}"/>
            </a:ext>
          </a:extLst>
        </xdr:cNvPr>
        <xdr:cNvSpPr/>
      </xdr:nvSpPr>
      <xdr:spPr>
        <a:xfrm rot="5400000">
          <a:off x="4474169" y="9082858"/>
          <a:ext cx="334952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89</xdr:col>
      <xdr:colOff>6626</xdr:colOff>
      <xdr:row>62</xdr:row>
      <xdr:rowOff>159027</xdr:rowOff>
    </xdr:from>
    <xdr:to>
      <xdr:col>93</xdr:col>
      <xdr:colOff>0</xdr:colOff>
      <xdr:row>65</xdr:row>
      <xdr:rowOff>159028</xdr:rowOff>
    </xdr:to>
    <xdr:sp macro="" textlink="">
      <xdr:nvSpPr>
        <xdr:cNvPr id="114" name="Arrow: Left-Right 113">
          <a:extLst>
            <a:ext uri="{FF2B5EF4-FFF2-40B4-BE49-F238E27FC236}">
              <a16:creationId xmlns:a16="http://schemas.microsoft.com/office/drawing/2014/main" id="{CB7B0CB4-1401-404F-9DAF-2836AAC6E32A}"/>
            </a:ext>
          </a:extLst>
        </xdr:cNvPr>
        <xdr:cNvSpPr/>
      </xdr:nvSpPr>
      <xdr:spPr>
        <a:xfrm>
          <a:off x="54261026" y="7283727"/>
          <a:ext cx="2431774" cy="495301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Working</a:t>
          </a:r>
          <a:r>
            <a:rPr lang="en-US" sz="1100" baseline="0"/>
            <a:t> under </a:t>
          </a:r>
          <a:r>
            <a:rPr lang="en-US" sz="1100"/>
            <a:t>Autarky time</a:t>
          </a:r>
        </a:p>
      </xdr:txBody>
    </xdr:sp>
    <xdr:clientData/>
  </xdr:twoCellAnchor>
  <xdr:twoCellAnchor>
    <xdr:from>
      <xdr:col>5</xdr:col>
      <xdr:colOff>406400</xdr:colOff>
      <xdr:row>54</xdr:row>
      <xdr:rowOff>152400</xdr:rowOff>
    </xdr:from>
    <xdr:to>
      <xdr:col>7</xdr:col>
      <xdr:colOff>165100</xdr:colOff>
      <xdr:row>58</xdr:row>
      <xdr:rowOff>12277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B33ECBAE-A197-458F-984B-9415CA1322BC}"/>
            </a:ext>
          </a:extLst>
        </xdr:cNvPr>
        <xdr:cNvSpPr txBox="1"/>
      </xdr:nvSpPr>
      <xdr:spPr>
        <a:xfrm>
          <a:off x="3454400" y="9118600"/>
          <a:ext cx="977900" cy="558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SYC configure read out</a:t>
          </a:r>
        </a:p>
      </xdr:txBody>
    </xdr:sp>
    <xdr:clientData/>
  </xdr:twoCellAnchor>
  <xdr:twoCellAnchor>
    <xdr:from>
      <xdr:col>3</xdr:col>
      <xdr:colOff>518649</xdr:colOff>
      <xdr:row>42</xdr:row>
      <xdr:rowOff>14372</xdr:rowOff>
    </xdr:from>
    <xdr:to>
      <xdr:col>4</xdr:col>
      <xdr:colOff>194450</xdr:colOff>
      <xdr:row>44</xdr:row>
      <xdr:rowOff>17920</xdr:rowOff>
    </xdr:to>
    <xdr:sp macro="" textlink="">
      <xdr:nvSpPr>
        <xdr:cNvPr id="59" name="Right Arrow 64">
          <a:extLst>
            <a:ext uri="{FF2B5EF4-FFF2-40B4-BE49-F238E27FC236}">
              <a16:creationId xmlns:a16="http://schemas.microsoft.com/office/drawing/2014/main" id="{6AF0E5EA-6C27-4017-A857-ABAD34DDCDFF}"/>
            </a:ext>
          </a:extLst>
        </xdr:cNvPr>
        <xdr:cNvSpPr/>
      </xdr:nvSpPr>
      <xdr:spPr>
        <a:xfrm rot="2719450">
          <a:off x="2323276" y="6998145"/>
          <a:ext cx="333748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398930</xdr:colOff>
      <xdr:row>40</xdr:row>
      <xdr:rowOff>131856</xdr:rowOff>
    </xdr:from>
    <xdr:to>
      <xdr:col>3</xdr:col>
      <xdr:colOff>501090</xdr:colOff>
      <xdr:row>42</xdr:row>
      <xdr:rowOff>123265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23C6D68E-90D1-4ADF-B5DF-577C59578A76}"/>
            </a:ext>
          </a:extLst>
        </xdr:cNvPr>
        <xdr:cNvSpPr txBox="1"/>
      </xdr:nvSpPr>
      <xdr:spPr>
        <a:xfrm>
          <a:off x="1004048" y="6418356"/>
          <a:ext cx="1312395" cy="305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Without Hard Reset</a:t>
          </a:r>
          <a:endParaRPr lang="en-US" sz="1000">
            <a:effectLst/>
          </a:endParaRPr>
        </a:p>
      </xdr:txBody>
    </xdr:sp>
    <xdr:clientData/>
  </xdr:twoCellAnchor>
  <xdr:twoCellAnchor>
    <xdr:from>
      <xdr:col>8</xdr:col>
      <xdr:colOff>89311</xdr:colOff>
      <xdr:row>55</xdr:row>
      <xdr:rowOff>162118</xdr:rowOff>
    </xdr:from>
    <xdr:to>
      <xdr:col>10</xdr:col>
      <xdr:colOff>421567</xdr:colOff>
      <xdr:row>58</xdr:row>
      <xdr:rowOff>139700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278E5452-85B3-40DF-9213-8D28D9C24075}"/>
            </a:ext>
          </a:extLst>
        </xdr:cNvPr>
        <xdr:cNvSpPr txBox="1"/>
      </xdr:nvSpPr>
      <xdr:spPr>
        <a:xfrm>
          <a:off x="4966111" y="9306118"/>
          <a:ext cx="1551456" cy="498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WVTA not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write</a:t>
          </a:r>
          <a:endParaRPr lang="en-US" sz="1000">
            <a:effectLst/>
          </a:endParaRPr>
        </a:p>
      </xdr:txBody>
    </xdr:sp>
    <xdr:clientData/>
  </xdr:twoCellAnchor>
  <xdr:twoCellAnchor>
    <xdr:from>
      <xdr:col>7</xdr:col>
      <xdr:colOff>393700</xdr:colOff>
      <xdr:row>54</xdr:row>
      <xdr:rowOff>88901</xdr:rowOff>
    </xdr:from>
    <xdr:to>
      <xdr:col>8</xdr:col>
      <xdr:colOff>69501</xdr:colOff>
      <xdr:row>56</xdr:row>
      <xdr:rowOff>68253</xdr:rowOff>
    </xdr:to>
    <xdr:sp macro="" textlink="">
      <xdr:nvSpPr>
        <xdr:cNvPr id="62" name="Right Arrow 66">
          <a:extLst>
            <a:ext uri="{FF2B5EF4-FFF2-40B4-BE49-F238E27FC236}">
              <a16:creationId xmlns:a16="http://schemas.microsoft.com/office/drawing/2014/main" id="{75C59322-9ADA-4BF5-99A6-99D383F894B9}"/>
            </a:ext>
          </a:extLst>
        </xdr:cNvPr>
        <xdr:cNvSpPr/>
      </xdr:nvSpPr>
      <xdr:spPr>
        <a:xfrm rot="5400000">
          <a:off x="4636125" y="9079876"/>
          <a:ext cx="334952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1</xdr:colOff>
      <xdr:row>0</xdr:row>
      <xdr:rowOff>1</xdr:rowOff>
    </xdr:from>
    <xdr:to>
      <xdr:col>17</xdr:col>
      <xdr:colOff>409763</xdr:colOff>
      <xdr:row>37</xdr:row>
      <xdr:rowOff>144278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2113A12-386F-4810-A585-135B35DE9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"/>
          <a:ext cx="10690412" cy="5942574"/>
        </a:xfrm>
        <a:prstGeom prst="rect">
          <a:avLst/>
        </a:prstGeom>
      </xdr:spPr>
    </xdr:pic>
    <xdr:clientData/>
  </xdr:twoCellAnchor>
  <xdr:twoCellAnchor>
    <xdr:from>
      <xdr:col>41</xdr:col>
      <xdr:colOff>602802</xdr:colOff>
      <xdr:row>101</xdr:row>
      <xdr:rowOff>152400</xdr:rowOff>
    </xdr:from>
    <xdr:to>
      <xdr:col>43</xdr:col>
      <xdr:colOff>601532</xdr:colOff>
      <xdr:row>101</xdr:row>
      <xdr:rowOff>152400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A5CF1223-6255-4CD7-B53E-5423922BA84A}"/>
            </a:ext>
          </a:extLst>
        </xdr:cNvPr>
        <xdr:cNvCxnSpPr/>
      </xdr:nvCxnSpPr>
      <xdr:spPr>
        <a:xfrm>
          <a:off x="28314949" y="16098371"/>
          <a:ext cx="120896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17998</xdr:colOff>
      <xdr:row>105</xdr:row>
      <xdr:rowOff>16746</xdr:rowOff>
    </xdr:from>
    <xdr:to>
      <xdr:col>92</xdr:col>
      <xdr:colOff>7203</xdr:colOff>
      <xdr:row>105</xdr:row>
      <xdr:rowOff>16746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EF8FF83-BD63-498F-B3C3-E6E4ACFD8C50}"/>
            </a:ext>
          </a:extLst>
        </xdr:cNvPr>
        <xdr:cNvCxnSpPr/>
      </xdr:nvCxnSpPr>
      <xdr:spPr>
        <a:xfrm>
          <a:off x="60529763" y="16119599"/>
          <a:ext cx="119944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126439</xdr:colOff>
      <xdr:row>101</xdr:row>
      <xdr:rowOff>115233</xdr:rowOff>
    </xdr:from>
    <xdr:to>
      <xdr:col>93</xdr:col>
      <xdr:colOff>119813</xdr:colOff>
      <xdr:row>104</xdr:row>
      <xdr:rowOff>107204</xdr:rowOff>
    </xdr:to>
    <xdr:sp macro="" textlink="">
      <xdr:nvSpPr>
        <xdr:cNvPr id="77" name="Arrow: Left-Right 76">
          <a:extLst>
            <a:ext uri="{FF2B5EF4-FFF2-40B4-BE49-F238E27FC236}">
              <a16:creationId xmlns:a16="http://schemas.microsoft.com/office/drawing/2014/main" id="{104643E0-400F-4E4F-8739-7235036A67FB}"/>
            </a:ext>
          </a:extLst>
        </xdr:cNvPr>
        <xdr:cNvSpPr/>
      </xdr:nvSpPr>
      <xdr:spPr>
        <a:xfrm>
          <a:off x="60033086" y="15579351"/>
          <a:ext cx="2413845" cy="473824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Working</a:t>
          </a:r>
          <a:r>
            <a:rPr lang="en-US" sz="1100" baseline="0"/>
            <a:t> under </a:t>
          </a:r>
          <a:r>
            <a:rPr lang="en-US" sz="1100"/>
            <a:t>Autarky time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305429</xdr:colOff>
      <xdr:row>49</xdr:row>
      <xdr:rowOff>130629</xdr:rowOff>
    </xdr:from>
    <xdr:to>
      <xdr:col>10</xdr:col>
      <xdr:colOff>239486</xdr:colOff>
      <xdr:row>51</xdr:row>
      <xdr:rowOff>108858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5182229" y="8131629"/>
          <a:ext cx="1153257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 Trigger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143460</xdr:colOff>
      <xdr:row>45</xdr:row>
      <xdr:rowOff>9511</xdr:rowOff>
    </xdr:from>
    <xdr:to>
      <xdr:col>8</xdr:col>
      <xdr:colOff>200611</xdr:colOff>
      <xdr:row>55</xdr:row>
      <xdr:rowOff>62650</xdr:rowOff>
    </xdr:to>
    <xdr:sp macro="" textlink="">
      <xdr:nvSpPr>
        <xdr:cNvPr id="36" name="Flowchart: Process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2581860" y="7408531"/>
          <a:ext cx="2495551" cy="1729539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/>
            <a:t>Trigger</a:t>
          </a:r>
          <a:r>
            <a:rPr lang="en-GB" sz="1050" b="1" baseline="0"/>
            <a:t> from C-CBM</a:t>
          </a:r>
          <a:endParaRPr lang="en-GB" sz="1050" b="1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$4E6:-VDT_RCM_ODR1_Rq</a:t>
          </a:r>
          <a:endParaRPr lang="en-US" sz="1050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 ON / $0 OFF</a:t>
          </a:r>
          <a:endParaRPr lang="en-US" sz="1050">
            <a:effectLst/>
          </a:endParaRPr>
        </a:p>
      </xdr:txBody>
    </xdr:sp>
    <xdr:clientData/>
  </xdr:twoCellAnchor>
  <xdr:twoCellAnchor>
    <xdr:from>
      <xdr:col>8</xdr:col>
      <xdr:colOff>230491</xdr:colOff>
      <xdr:row>51</xdr:row>
      <xdr:rowOff>104468</xdr:rowOff>
    </xdr:from>
    <xdr:to>
      <xdr:col>9</xdr:col>
      <xdr:colOff>544816</xdr:colOff>
      <xdr:row>53</xdr:row>
      <xdr:rowOff>69236</xdr:rowOff>
    </xdr:to>
    <xdr:sp macro="" textlink="">
      <xdr:nvSpPr>
        <xdr:cNvPr id="37" name="Right Arrow 4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/>
      </xdr:nvSpPr>
      <xdr:spPr>
        <a:xfrm>
          <a:off x="5107291" y="8524568"/>
          <a:ext cx="923925" cy="29496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155386</xdr:colOff>
      <xdr:row>47</xdr:row>
      <xdr:rowOff>153548</xdr:rowOff>
    </xdr:from>
    <xdr:to>
      <xdr:col>4</xdr:col>
      <xdr:colOff>99918</xdr:colOff>
      <xdr:row>49</xdr:row>
      <xdr:rowOff>115366</xdr:rowOff>
    </xdr:to>
    <xdr:sp macro="" textlink="">
      <xdr:nvSpPr>
        <xdr:cNvPr id="38" name="Right Arrow 42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984186" y="7827977"/>
          <a:ext cx="554132" cy="288389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289282</xdr:colOff>
      <xdr:row>47</xdr:row>
      <xdr:rowOff>154027</xdr:rowOff>
    </xdr:from>
    <xdr:to>
      <xdr:col>3</xdr:col>
      <xdr:colOff>43543</xdr:colOff>
      <xdr:row>51</xdr:row>
      <xdr:rowOff>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 txBox="1"/>
      </xdr:nvSpPr>
      <xdr:spPr>
        <a:xfrm>
          <a:off x="898882" y="7828456"/>
          <a:ext cx="973461" cy="49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Control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via RBS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 editAs="oneCell">
    <xdr:from>
      <xdr:col>4</xdr:col>
      <xdr:colOff>247650</xdr:colOff>
      <xdr:row>48</xdr:row>
      <xdr:rowOff>76200</xdr:rowOff>
    </xdr:from>
    <xdr:to>
      <xdr:col>6</xdr:col>
      <xdr:colOff>392430</xdr:colOff>
      <xdr:row>50</xdr:row>
      <xdr:rowOff>9526</xdr:rowOff>
    </xdr:to>
    <xdr:sp macro="" textlink="">
      <xdr:nvSpPr>
        <xdr:cNvPr id="41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/>
      </xdr:nvSpPr>
      <xdr:spPr bwMode="auto">
        <a:xfrm>
          <a:off x="2686050" y="7978140"/>
          <a:ext cx="1363980" cy="26860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238125</xdr:colOff>
      <xdr:row>53</xdr:row>
      <xdr:rowOff>66675</xdr:rowOff>
    </xdr:from>
    <xdr:to>
      <xdr:col>6</xdr:col>
      <xdr:colOff>392430</xdr:colOff>
      <xdr:row>55</xdr:row>
      <xdr:rowOff>1904</xdr:rowOff>
    </xdr:to>
    <xdr:sp macro="" textlink="">
      <xdr:nvSpPr>
        <xdr:cNvPr id="42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/>
      </xdr:nvSpPr>
      <xdr:spPr bwMode="auto">
        <a:xfrm>
          <a:off x="2676525" y="8806815"/>
          <a:ext cx="1373505" cy="2705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147103</xdr:colOff>
      <xdr:row>68</xdr:row>
      <xdr:rowOff>89735</xdr:rowOff>
    </xdr:from>
    <xdr:to>
      <xdr:col>4</xdr:col>
      <xdr:colOff>89954</xdr:colOff>
      <xdr:row>70</xdr:row>
      <xdr:rowOff>54125</xdr:rowOff>
    </xdr:to>
    <xdr:sp macro="" textlink="">
      <xdr:nvSpPr>
        <xdr:cNvPr id="44" name="Right Arrow 51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/>
      </xdr:nvSpPr>
      <xdr:spPr>
        <a:xfrm>
          <a:off x="1975903" y="11193164"/>
          <a:ext cx="552451" cy="290961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156276</xdr:colOff>
      <xdr:row>68</xdr:row>
      <xdr:rowOff>137430</xdr:rowOff>
    </xdr:from>
    <xdr:to>
      <xdr:col>3</xdr:col>
      <xdr:colOff>195942</xdr:colOff>
      <xdr:row>71</xdr:row>
      <xdr:rowOff>21772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 txBox="1"/>
      </xdr:nvSpPr>
      <xdr:spPr>
        <a:xfrm>
          <a:off x="765876" y="11240859"/>
          <a:ext cx="1258866" cy="374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Control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via  DSM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162072</xdr:colOff>
      <xdr:row>62</xdr:row>
      <xdr:rowOff>137664</xdr:rowOff>
    </xdr:from>
    <xdr:to>
      <xdr:col>8</xdr:col>
      <xdr:colOff>200172</xdr:colOff>
      <xdr:row>77</xdr:row>
      <xdr:rowOff>30820</xdr:rowOff>
    </xdr:to>
    <xdr:sp macro="" textlink="">
      <xdr:nvSpPr>
        <xdr:cNvPr id="46" name="Flowchart: Process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/>
      </xdr:nvSpPr>
      <xdr:spPr>
        <a:xfrm>
          <a:off x="2600472" y="10394184"/>
          <a:ext cx="2476500" cy="1737196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/>
            <a:t>DSM</a:t>
          </a:r>
          <a:r>
            <a:rPr lang="en-GB" sz="1050" b="1" baseline="0"/>
            <a:t> service </a:t>
          </a:r>
          <a:endParaRPr lang="en-GB" sz="1050" b="1"/>
        </a:p>
        <a:p>
          <a:pPr algn="l"/>
          <a:r>
            <a:rPr lang="en-GB" sz="1050" b="0" baseline="0"/>
            <a:t>Provide trigger when EDR recording complete</a:t>
          </a:r>
        </a:p>
      </xdr:txBody>
    </xdr:sp>
    <xdr:clientData/>
  </xdr:twoCellAnchor>
  <xdr:twoCellAnchor>
    <xdr:from>
      <xdr:col>8</xdr:col>
      <xdr:colOff>225921</xdr:colOff>
      <xdr:row>65</xdr:row>
      <xdr:rowOff>22025</xdr:rowOff>
    </xdr:from>
    <xdr:to>
      <xdr:col>10</xdr:col>
      <xdr:colOff>370503</xdr:colOff>
      <xdr:row>68</xdr:row>
      <xdr:rowOff>113353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 txBox="1"/>
      </xdr:nvSpPr>
      <xdr:spPr>
        <a:xfrm>
          <a:off x="5102721" y="10781465"/>
          <a:ext cx="1363782" cy="426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 editAs="oneCell">
    <xdr:from>
      <xdr:col>4</xdr:col>
      <xdr:colOff>219075</xdr:colOff>
      <xdr:row>67</xdr:row>
      <xdr:rowOff>76200</xdr:rowOff>
    </xdr:from>
    <xdr:to>
      <xdr:col>6</xdr:col>
      <xdr:colOff>468630</xdr:colOff>
      <xdr:row>72</xdr:row>
      <xdr:rowOff>104774</xdr:rowOff>
    </xdr:to>
    <xdr:sp macro="" textlink="">
      <xdr:nvSpPr>
        <xdr:cNvPr id="48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/>
      </xdr:nvSpPr>
      <xdr:spPr bwMode="auto">
        <a:xfrm>
          <a:off x="2657475" y="11003280"/>
          <a:ext cx="1468755" cy="8667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298314</xdr:colOff>
      <xdr:row>56</xdr:row>
      <xdr:rowOff>108993</xdr:rowOff>
    </xdr:from>
    <xdr:to>
      <xdr:col>7</xdr:col>
      <xdr:colOff>137886</xdr:colOff>
      <xdr:row>58</xdr:row>
      <xdr:rowOff>41730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 txBox="1"/>
      </xdr:nvSpPr>
      <xdr:spPr>
        <a:xfrm>
          <a:off x="3346314" y="9252993"/>
          <a:ext cx="1058772" cy="2593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CAN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trace</a:t>
          </a:r>
        </a:p>
      </xdr:txBody>
    </xdr:sp>
    <xdr:clientData/>
  </xdr:twoCellAnchor>
  <xdr:oneCellAnchor>
    <xdr:from>
      <xdr:col>2</xdr:col>
      <xdr:colOff>0</xdr:colOff>
      <xdr:row>88</xdr:row>
      <xdr:rowOff>76200</xdr:rowOff>
    </xdr:from>
    <xdr:ext cx="1468755" cy="845004"/>
    <xdr:sp macro="" textlink="">
      <xdr:nvSpPr>
        <xdr:cNvPr id="50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/>
      </xdr:nvSpPr>
      <xdr:spPr bwMode="auto">
        <a:xfrm>
          <a:off x="1219200" y="13860780"/>
          <a:ext cx="1468755" cy="845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8</xdr:col>
      <xdr:colOff>228193</xdr:colOff>
      <xdr:row>87</xdr:row>
      <xdr:rowOff>113422</xdr:rowOff>
    </xdr:from>
    <xdr:to>
      <xdr:col>9</xdr:col>
      <xdr:colOff>313918</xdr:colOff>
      <xdr:row>89</xdr:row>
      <xdr:rowOff>73835</xdr:rowOff>
    </xdr:to>
    <xdr:sp macro="" textlink="">
      <xdr:nvSpPr>
        <xdr:cNvPr id="51" name="Right Arrow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/>
      </xdr:nvSpPr>
      <xdr:spPr>
        <a:xfrm>
          <a:off x="5104993" y="13651622"/>
          <a:ext cx="695325" cy="29061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162072</xdr:colOff>
      <xdr:row>84</xdr:row>
      <xdr:rowOff>137664</xdr:rowOff>
    </xdr:from>
    <xdr:to>
      <xdr:col>8</xdr:col>
      <xdr:colOff>200172</xdr:colOff>
      <xdr:row>96</xdr:row>
      <xdr:rowOff>30820</xdr:rowOff>
    </xdr:to>
    <xdr:sp macro="" textlink="">
      <xdr:nvSpPr>
        <xdr:cNvPr id="52" name="Flowchart: Process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/>
      </xdr:nvSpPr>
      <xdr:spPr>
        <a:xfrm>
          <a:off x="2600472" y="13251684"/>
          <a:ext cx="2476500" cy="1798156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DSM/VDT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priority handling</a:t>
          </a:r>
          <a:endParaRPr lang="en-US" b="1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FFD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 mesage $500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DID data service $22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499878</xdr:colOff>
      <xdr:row>85</xdr:row>
      <xdr:rowOff>38100</xdr:rowOff>
    </xdr:from>
    <xdr:to>
      <xdr:col>11</xdr:col>
      <xdr:colOff>34860</xdr:colOff>
      <xdr:row>88</xdr:row>
      <xdr:rowOff>102467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 txBox="1"/>
      </xdr:nvSpPr>
      <xdr:spPr>
        <a:xfrm>
          <a:off x="5376678" y="13246100"/>
          <a:ext cx="1363782" cy="559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FFD data on CAN msg $500</a:t>
          </a:r>
          <a:endParaRPr lang="en-US" sz="1000">
            <a:effectLst/>
          </a:endParaRPr>
        </a:p>
      </xdr:txBody>
    </xdr:sp>
    <xdr:clientData/>
  </xdr:twoCellAnchor>
  <xdr:oneCellAnchor>
    <xdr:from>
      <xdr:col>4</xdr:col>
      <xdr:colOff>219075</xdr:colOff>
      <xdr:row>88</xdr:row>
      <xdr:rowOff>76200</xdr:rowOff>
    </xdr:from>
    <xdr:ext cx="1468755" cy="845004"/>
    <xdr:sp macro="" textlink="">
      <xdr:nvSpPr>
        <xdr:cNvPr id="54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/>
      </xdr:nvSpPr>
      <xdr:spPr bwMode="auto">
        <a:xfrm>
          <a:off x="2657475" y="13860780"/>
          <a:ext cx="1468755" cy="845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</xdr:col>
      <xdr:colOff>154360</xdr:colOff>
      <xdr:row>87</xdr:row>
      <xdr:rowOff>113321</xdr:rowOff>
    </xdr:from>
    <xdr:to>
      <xdr:col>4</xdr:col>
      <xdr:colOff>97211</xdr:colOff>
      <xdr:row>89</xdr:row>
      <xdr:rowOff>77711</xdr:rowOff>
    </xdr:to>
    <xdr:sp macro="" textlink="">
      <xdr:nvSpPr>
        <xdr:cNvPr id="55" name="Right Arrow 51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/>
      </xdr:nvSpPr>
      <xdr:spPr>
        <a:xfrm>
          <a:off x="1983160" y="13651521"/>
          <a:ext cx="552451" cy="29459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281355</xdr:colOff>
      <xdr:row>87</xdr:row>
      <xdr:rowOff>127001</xdr:rowOff>
    </xdr:from>
    <xdr:to>
      <xdr:col>3</xdr:col>
      <xdr:colOff>123093</xdr:colOff>
      <xdr:row>89</xdr:row>
      <xdr:rowOff>50800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 txBox="1"/>
      </xdr:nvSpPr>
      <xdr:spPr>
        <a:xfrm>
          <a:off x="890955" y="13665201"/>
          <a:ext cx="1060938" cy="253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DSM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trigger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123093</xdr:colOff>
      <xdr:row>83</xdr:row>
      <xdr:rowOff>11722</xdr:rowOff>
    </xdr:from>
    <xdr:to>
      <xdr:col>3</xdr:col>
      <xdr:colOff>480463</xdr:colOff>
      <xdr:row>86</xdr:row>
      <xdr:rowOff>38817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 txBox="1"/>
      </xdr:nvSpPr>
      <xdr:spPr>
        <a:xfrm>
          <a:off x="732693" y="12958102"/>
          <a:ext cx="1576570" cy="5300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220841</xdr:colOff>
      <xdr:row>69</xdr:row>
      <xdr:rowOff>128705</xdr:rowOff>
    </xdr:from>
    <xdr:to>
      <xdr:col>11</xdr:col>
      <xdr:colOff>173968</xdr:colOff>
      <xdr:row>72</xdr:row>
      <xdr:rowOff>66040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 txBox="1"/>
      </xdr:nvSpPr>
      <xdr:spPr>
        <a:xfrm>
          <a:off x="5097641" y="11355505"/>
          <a:ext cx="1781927" cy="432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DSM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request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152400</xdr:colOff>
      <xdr:row>90</xdr:row>
      <xdr:rowOff>114300</xdr:rowOff>
    </xdr:from>
    <xdr:to>
      <xdr:col>4</xdr:col>
      <xdr:colOff>95251</xdr:colOff>
      <xdr:row>92</xdr:row>
      <xdr:rowOff>78690</xdr:rowOff>
    </xdr:to>
    <xdr:sp macro="" textlink="">
      <xdr:nvSpPr>
        <xdr:cNvPr id="83" name="Right Arrow 51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1981200" y="14147800"/>
          <a:ext cx="552451" cy="29459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215900</xdr:colOff>
      <xdr:row>90</xdr:row>
      <xdr:rowOff>139700</xdr:rowOff>
    </xdr:from>
    <xdr:to>
      <xdr:col>3</xdr:col>
      <xdr:colOff>57638</xdr:colOff>
      <xdr:row>92</xdr:row>
      <xdr:rowOff>63499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 txBox="1"/>
      </xdr:nvSpPr>
      <xdr:spPr>
        <a:xfrm>
          <a:off x="825500" y="14173200"/>
          <a:ext cx="1060938" cy="253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VDT trigger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oneCellAnchor>
    <xdr:from>
      <xdr:col>2</xdr:col>
      <xdr:colOff>0</xdr:colOff>
      <xdr:row>99</xdr:row>
      <xdr:rowOff>0</xdr:rowOff>
    </xdr:from>
    <xdr:ext cx="1468755" cy="845004"/>
    <xdr:sp macro="" textlink="">
      <xdr:nvSpPr>
        <xdr:cNvPr id="67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 bwMode="auto">
        <a:xfrm>
          <a:off x="1219200" y="13779500"/>
          <a:ext cx="1468755" cy="845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219075</xdr:colOff>
      <xdr:row>99</xdr:row>
      <xdr:rowOff>0</xdr:rowOff>
    </xdr:from>
    <xdr:ext cx="1468755" cy="845004"/>
    <xdr:sp macro="" textlink="">
      <xdr:nvSpPr>
        <xdr:cNvPr id="74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 bwMode="auto">
        <a:xfrm>
          <a:off x="2657475" y="13779500"/>
          <a:ext cx="1468755" cy="845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8</xdr:col>
      <xdr:colOff>228600</xdr:colOff>
      <xdr:row>90</xdr:row>
      <xdr:rowOff>127000</xdr:rowOff>
    </xdr:from>
    <xdr:to>
      <xdr:col>9</xdr:col>
      <xdr:colOff>314325</xdr:colOff>
      <xdr:row>92</xdr:row>
      <xdr:rowOff>87413</xdr:rowOff>
    </xdr:to>
    <xdr:sp macro="" textlink="">
      <xdr:nvSpPr>
        <xdr:cNvPr id="78" name="Right Arrow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5105400" y="14160500"/>
          <a:ext cx="695325" cy="29061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228600</xdr:colOff>
      <xdr:row>94</xdr:row>
      <xdr:rowOff>38100</xdr:rowOff>
    </xdr:from>
    <xdr:to>
      <xdr:col>10</xdr:col>
      <xdr:colOff>373182</xdr:colOff>
      <xdr:row>96</xdr:row>
      <xdr:rowOff>131242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 txBox="1"/>
      </xdr:nvSpPr>
      <xdr:spPr>
        <a:xfrm>
          <a:off x="5105400" y="14566900"/>
          <a:ext cx="1363782" cy="423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DID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data on DSM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19</xdr:col>
      <xdr:colOff>0</xdr:colOff>
      <xdr:row>46</xdr:row>
      <xdr:rowOff>152400</xdr:rowOff>
    </xdr:from>
    <xdr:to>
      <xdr:col>34</xdr:col>
      <xdr:colOff>38100</xdr:colOff>
      <xdr:row>47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 flipV="1">
          <a:off x="11582400" y="7747000"/>
          <a:ext cx="9182100" cy="1270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64</xdr:row>
      <xdr:rowOff>152400</xdr:rowOff>
    </xdr:from>
    <xdr:to>
      <xdr:col>34</xdr:col>
      <xdr:colOff>0</xdr:colOff>
      <xdr:row>65</xdr:row>
      <xdr:rowOff>12700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CxnSpPr/>
      </xdr:nvCxnSpPr>
      <xdr:spPr>
        <a:xfrm flipV="1">
          <a:off x="11582400" y="10718800"/>
          <a:ext cx="9144000" cy="2540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79103</xdr:colOff>
      <xdr:row>43</xdr:row>
      <xdr:rowOff>43543</xdr:rowOff>
    </xdr:from>
    <xdr:to>
      <xdr:col>21</xdr:col>
      <xdr:colOff>18143</xdr:colOff>
      <xdr:row>47</xdr:row>
      <xdr:rowOff>15603</xdr:rowOff>
    </xdr:to>
    <xdr:sp macro="" textlink="">
      <xdr:nvSpPr>
        <xdr:cNvPr id="6" name="Lightning Bol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2271103" y="7064829"/>
          <a:ext cx="548640" cy="62520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592910</xdr:colOff>
      <xdr:row>43</xdr:row>
      <xdr:rowOff>11975</xdr:rowOff>
    </xdr:from>
    <xdr:to>
      <xdr:col>20</xdr:col>
      <xdr:colOff>303349</xdr:colOff>
      <xdr:row>45</xdr:row>
      <xdr:rowOff>85635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 txBox="1"/>
      </xdr:nvSpPr>
      <xdr:spPr>
        <a:xfrm>
          <a:off x="11565710" y="7033261"/>
          <a:ext cx="929639" cy="400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 ON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54429</xdr:colOff>
      <xdr:row>61</xdr:row>
      <xdr:rowOff>3629</xdr:rowOff>
    </xdr:from>
    <xdr:to>
      <xdr:col>20</xdr:col>
      <xdr:colOff>603069</xdr:colOff>
      <xdr:row>64</xdr:row>
      <xdr:rowOff>140789</xdr:rowOff>
    </xdr:to>
    <xdr:sp macro="" textlink="">
      <xdr:nvSpPr>
        <xdr:cNvPr id="89" name="Lightning Bolt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12246429" y="9964058"/>
          <a:ext cx="548640" cy="627017"/>
        </a:xfrm>
        <a:prstGeom prst="lightningBol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48985</xdr:colOff>
      <xdr:row>58</xdr:row>
      <xdr:rowOff>107043</xdr:rowOff>
    </xdr:from>
    <xdr:to>
      <xdr:col>20</xdr:col>
      <xdr:colOff>369024</xdr:colOff>
      <xdr:row>61</xdr:row>
      <xdr:rowOff>15602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 txBox="1"/>
      </xdr:nvSpPr>
      <xdr:spPr>
        <a:xfrm>
          <a:off x="11631385" y="9577614"/>
          <a:ext cx="929639" cy="39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</a:t>
          </a:r>
        </a:p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FFD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29</xdr:col>
      <xdr:colOff>65315</xdr:colOff>
      <xdr:row>61</xdr:row>
      <xdr:rowOff>19956</xdr:rowOff>
    </xdr:from>
    <xdr:to>
      <xdr:col>30</xdr:col>
      <xdr:colOff>4355</xdr:colOff>
      <xdr:row>64</xdr:row>
      <xdr:rowOff>155302</xdr:rowOff>
    </xdr:to>
    <xdr:sp macro="" textlink="">
      <xdr:nvSpPr>
        <xdr:cNvPr id="93" name="Lightning Bolt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17743715" y="9980385"/>
          <a:ext cx="548640" cy="625203"/>
        </a:xfrm>
        <a:prstGeom prst="lightningBol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371929</xdr:colOff>
      <xdr:row>59</xdr:row>
      <xdr:rowOff>156028</xdr:rowOff>
    </xdr:from>
    <xdr:to>
      <xdr:col>29</xdr:col>
      <xdr:colOff>82368</xdr:colOff>
      <xdr:row>62</xdr:row>
      <xdr:rowOff>64589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 txBox="1"/>
      </xdr:nvSpPr>
      <xdr:spPr>
        <a:xfrm>
          <a:off x="16831129" y="9789885"/>
          <a:ext cx="929639" cy="3984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 FFD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26</xdr:col>
      <xdr:colOff>0</xdr:colOff>
      <xdr:row>43</xdr:row>
      <xdr:rowOff>43543</xdr:rowOff>
    </xdr:from>
    <xdr:to>
      <xdr:col>26</xdr:col>
      <xdr:colOff>10886</xdr:colOff>
      <xdr:row>96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CxnSpPr/>
      </xdr:nvCxnSpPr>
      <xdr:spPr>
        <a:xfrm>
          <a:off x="15849600" y="7064829"/>
          <a:ext cx="10886" cy="8610600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12700</xdr:colOff>
      <xdr:row>36</xdr:row>
      <xdr:rowOff>150586</xdr:rowOff>
    </xdr:from>
    <xdr:to>
      <xdr:col>34</xdr:col>
      <xdr:colOff>0</xdr:colOff>
      <xdr:row>39</xdr:row>
      <xdr:rowOff>10886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11595100" y="6028872"/>
          <a:ext cx="9131300" cy="35015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Normal</a:t>
          </a:r>
          <a:r>
            <a:rPr lang="en-US" sz="1600" b="1" baseline="0">
              <a:solidFill>
                <a:sysClr val="windowText" lastClr="000000"/>
              </a:solidFill>
            </a:rPr>
            <a:t> case (</a:t>
          </a:r>
          <a:r>
            <a:rPr lang="en-US" sz="1600" b="1">
              <a:solidFill>
                <a:sysClr val="windowText" lastClr="000000"/>
              </a:solidFill>
            </a:rPr>
            <a:t>VDT comes first)</a:t>
          </a:r>
        </a:p>
      </xdr:txBody>
    </xdr:sp>
    <xdr:clientData/>
  </xdr:twoCellAnchor>
  <xdr:twoCellAnchor>
    <xdr:from>
      <xdr:col>18</xdr:col>
      <xdr:colOff>381000</xdr:colOff>
      <xdr:row>48</xdr:row>
      <xdr:rowOff>127000</xdr:rowOff>
    </xdr:from>
    <xdr:to>
      <xdr:col>20</xdr:col>
      <xdr:colOff>91439</xdr:colOff>
      <xdr:row>50</xdr:row>
      <xdr:rowOff>114300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 txBox="1"/>
      </xdr:nvSpPr>
      <xdr:spPr>
        <a:xfrm>
          <a:off x="11353800" y="8051800"/>
          <a:ext cx="929639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DCS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state 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10886</xdr:colOff>
      <xdr:row>36</xdr:row>
      <xdr:rowOff>152399</xdr:rowOff>
    </xdr:from>
    <xdr:to>
      <xdr:col>50</xdr:col>
      <xdr:colOff>607786</xdr:colOff>
      <xdr:row>39</xdr:row>
      <xdr:rowOff>14514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21956486" y="6030685"/>
          <a:ext cx="9131300" cy="35197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Normal</a:t>
          </a:r>
          <a:r>
            <a:rPr lang="en-US" sz="1600" b="1" baseline="0">
              <a:solidFill>
                <a:sysClr val="windowText" lastClr="000000"/>
              </a:solidFill>
            </a:rPr>
            <a:t> case (</a:t>
          </a:r>
          <a:r>
            <a:rPr lang="en-US" sz="1600" b="1">
              <a:solidFill>
                <a:sysClr val="windowText" lastClr="000000"/>
              </a:solidFill>
            </a:rPr>
            <a:t>DSM comes first)</a:t>
          </a:r>
        </a:p>
      </xdr:txBody>
    </xdr:sp>
    <xdr:clientData/>
  </xdr:twoCellAnchor>
  <xdr:twoCellAnchor>
    <xdr:from>
      <xdr:col>35</xdr:col>
      <xdr:colOff>596900</xdr:colOff>
      <xdr:row>64</xdr:row>
      <xdr:rowOff>139700</xdr:rowOff>
    </xdr:from>
    <xdr:to>
      <xdr:col>50</xdr:col>
      <xdr:colOff>596900</xdr:colOff>
      <xdr:row>65</xdr:row>
      <xdr:rowOff>0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CxnSpPr/>
      </xdr:nvCxnSpPr>
      <xdr:spPr>
        <a:xfrm flipV="1">
          <a:off x="21932900" y="10706100"/>
          <a:ext cx="9144000" cy="2540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46</xdr:row>
      <xdr:rowOff>152400</xdr:rowOff>
    </xdr:from>
    <xdr:to>
      <xdr:col>51</xdr:col>
      <xdr:colOff>38100</xdr:colOff>
      <xdr:row>47</xdr:row>
      <xdr:rowOff>0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CxnSpPr/>
      </xdr:nvCxnSpPr>
      <xdr:spPr>
        <a:xfrm flipV="1">
          <a:off x="21945600" y="7747000"/>
          <a:ext cx="9182100" cy="1270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44</xdr:row>
      <xdr:rowOff>56243</xdr:rowOff>
    </xdr:from>
    <xdr:to>
      <xdr:col>39</xdr:col>
      <xdr:colOff>10886</xdr:colOff>
      <xdr:row>95</xdr:row>
      <xdr:rowOff>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CxnSpPr/>
      </xdr:nvCxnSpPr>
      <xdr:spPr>
        <a:xfrm flipH="1">
          <a:off x="23774400" y="7240814"/>
          <a:ext cx="10886" cy="8271329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78015</xdr:colOff>
      <xdr:row>61</xdr:row>
      <xdr:rowOff>25401</xdr:rowOff>
    </xdr:from>
    <xdr:to>
      <xdr:col>39</xdr:col>
      <xdr:colOff>17055</xdr:colOff>
      <xdr:row>64</xdr:row>
      <xdr:rowOff>162561</xdr:rowOff>
    </xdr:to>
    <xdr:sp macro="" textlink="">
      <xdr:nvSpPr>
        <xdr:cNvPr id="102" name="Lightning Bolt 101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SpPr/>
      </xdr:nvSpPr>
      <xdr:spPr>
        <a:xfrm>
          <a:off x="23242815" y="9985830"/>
          <a:ext cx="548640" cy="627017"/>
        </a:xfrm>
        <a:prstGeom prst="lightningBol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288471</xdr:colOff>
      <xdr:row>59</xdr:row>
      <xdr:rowOff>114301</xdr:rowOff>
    </xdr:from>
    <xdr:to>
      <xdr:col>37</xdr:col>
      <xdr:colOff>608510</xdr:colOff>
      <xdr:row>62</xdr:row>
      <xdr:rowOff>22861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SpPr txBox="1"/>
      </xdr:nvSpPr>
      <xdr:spPr>
        <a:xfrm>
          <a:off x="22234071" y="9748158"/>
          <a:ext cx="929639" cy="39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 FFD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88900</xdr:colOff>
      <xdr:row>74</xdr:row>
      <xdr:rowOff>139700</xdr:rowOff>
    </xdr:from>
    <xdr:to>
      <xdr:col>37</xdr:col>
      <xdr:colOff>408939</xdr:colOff>
      <xdr:row>76</xdr:row>
      <xdr:rowOff>127000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 txBox="1"/>
      </xdr:nvSpPr>
      <xdr:spPr>
        <a:xfrm>
          <a:off x="22034500" y="12192000"/>
          <a:ext cx="929639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DCS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state 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43</xdr:col>
      <xdr:colOff>0</xdr:colOff>
      <xdr:row>44</xdr:row>
      <xdr:rowOff>43544</xdr:rowOff>
    </xdr:from>
    <xdr:to>
      <xdr:col>43</xdr:col>
      <xdr:colOff>10886</xdr:colOff>
      <xdr:row>95</xdr:row>
      <xdr:rowOff>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CxnSpPr/>
      </xdr:nvCxnSpPr>
      <xdr:spPr>
        <a:xfrm flipH="1">
          <a:off x="26212800" y="7228115"/>
          <a:ext cx="10886" cy="8284028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52614</xdr:colOff>
      <xdr:row>43</xdr:row>
      <xdr:rowOff>1814</xdr:rowOff>
    </xdr:from>
    <xdr:to>
      <xdr:col>42</xdr:col>
      <xdr:colOff>601254</xdr:colOff>
      <xdr:row>46</xdr:row>
      <xdr:rowOff>138974</xdr:rowOff>
    </xdr:to>
    <xdr:sp macro="" textlink="">
      <xdr:nvSpPr>
        <xdr:cNvPr id="107" name="Lightning Bolt 106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SpPr/>
      </xdr:nvSpPr>
      <xdr:spPr>
        <a:xfrm>
          <a:off x="25655814" y="7023100"/>
          <a:ext cx="548640" cy="627017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112486</xdr:colOff>
      <xdr:row>41</xdr:row>
      <xdr:rowOff>150585</xdr:rowOff>
    </xdr:from>
    <xdr:to>
      <xdr:col>42</xdr:col>
      <xdr:colOff>304800</xdr:colOff>
      <xdr:row>45</xdr:row>
      <xdr:rowOff>152399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SpPr txBox="1"/>
      </xdr:nvSpPr>
      <xdr:spPr>
        <a:xfrm>
          <a:off x="25106086" y="6845299"/>
          <a:ext cx="801914" cy="654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ON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21772</xdr:colOff>
      <xdr:row>88</xdr:row>
      <xdr:rowOff>130628</xdr:rowOff>
    </xdr:from>
    <xdr:to>
      <xdr:col>37</xdr:col>
      <xdr:colOff>341811</xdr:colOff>
      <xdr:row>90</xdr:row>
      <xdr:rowOff>119743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/>
      </xdr:nvSpPr>
      <xdr:spPr>
        <a:xfrm>
          <a:off x="21967372" y="14499771"/>
          <a:ext cx="929639" cy="3156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</a:p>
      </xdr:txBody>
    </xdr:sp>
    <xdr:clientData/>
  </xdr:twoCellAnchor>
  <xdr:twoCellAnchor>
    <xdr:from>
      <xdr:col>35</xdr:col>
      <xdr:colOff>489858</xdr:colOff>
      <xdr:row>81</xdr:row>
      <xdr:rowOff>105228</xdr:rowOff>
    </xdr:from>
    <xdr:to>
      <xdr:col>36</xdr:col>
      <xdr:colOff>527958</xdr:colOff>
      <xdr:row>83</xdr:row>
      <xdr:rowOff>130628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/>
      </xdr:nvSpPr>
      <xdr:spPr>
        <a:xfrm>
          <a:off x="21825858" y="13331371"/>
          <a:ext cx="647700" cy="351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DSM</a:t>
          </a:r>
        </a:p>
      </xdr:txBody>
    </xdr:sp>
    <xdr:clientData/>
  </xdr:twoCellAnchor>
  <xdr:twoCellAnchor>
    <xdr:from>
      <xdr:col>19</xdr:col>
      <xdr:colOff>0</xdr:colOff>
      <xdr:row>81</xdr:row>
      <xdr:rowOff>0</xdr:rowOff>
    </xdr:from>
    <xdr:to>
      <xdr:col>20</xdr:col>
      <xdr:colOff>320039</xdr:colOff>
      <xdr:row>82</xdr:row>
      <xdr:rowOff>152400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 txBox="1"/>
      </xdr:nvSpPr>
      <xdr:spPr>
        <a:xfrm>
          <a:off x="11582400" y="12712700"/>
          <a:ext cx="929639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</a:p>
      </xdr:txBody>
    </xdr:sp>
    <xdr:clientData/>
  </xdr:twoCellAnchor>
  <xdr:twoCellAnchor>
    <xdr:from>
      <xdr:col>19</xdr:col>
      <xdr:colOff>0</xdr:colOff>
      <xdr:row>89</xdr:row>
      <xdr:rowOff>0</xdr:rowOff>
    </xdr:from>
    <xdr:to>
      <xdr:col>20</xdr:col>
      <xdr:colOff>320039</xdr:colOff>
      <xdr:row>90</xdr:row>
      <xdr:rowOff>152400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 txBox="1"/>
      </xdr:nvSpPr>
      <xdr:spPr>
        <a:xfrm>
          <a:off x="11582400" y="14033500"/>
          <a:ext cx="929639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DSM</a:t>
          </a:r>
        </a:p>
      </xdr:txBody>
    </xdr:sp>
    <xdr:clientData/>
  </xdr:twoCellAnchor>
  <xdr:twoCellAnchor>
    <xdr:from>
      <xdr:col>19</xdr:col>
      <xdr:colOff>321129</xdr:colOff>
      <xdr:row>86</xdr:row>
      <xdr:rowOff>148772</xdr:rowOff>
    </xdr:from>
    <xdr:to>
      <xdr:col>21</xdr:col>
      <xdr:colOff>31568</xdr:colOff>
      <xdr:row>89</xdr:row>
      <xdr:rowOff>57331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 txBox="1"/>
      </xdr:nvSpPr>
      <xdr:spPr>
        <a:xfrm>
          <a:off x="11903529" y="14191343"/>
          <a:ext cx="929639" cy="39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</a:t>
          </a:r>
        </a:p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FFD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288472</xdr:colOff>
      <xdr:row>79</xdr:row>
      <xdr:rowOff>114301</xdr:rowOff>
    </xdr:from>
    <xdr:to>
      <xdr:col>37</xdr:col>
      <xdr:colOff>608511</xdr:colOff>
      <xdr:row>82</xdr:row>
      <xdr:rowOff>22860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SpPr txBox="1"/>
      </xdr:nvSpPr>
      <xdr:spPr>
        <a:xfrm>
          <a:off x="22234072" y="13013872"/>
          <a:ext cx="929639" cy="39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 FFD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46</xdr:col>
      <xdr:colOff>10886</xdr:colOff>
      <xdr:row>87</xdr:row>
      <xdr:rowOff>130628</xdr:rowOff>
    </xdr:from>
    <xdr:to>
      <xdr:col>48</xdr:col>
      <xdr:colOff>455386</xdr:colOff>
      <xdr:row>90</xdr:row>
      <xdr:rowOff>130629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 txBox="1"/>
      </xdr:nvSpPr>
      <xdr:spPr>
        <a:xfrm>
          <a:off x="28052486" y="14336485"/>
          <a:ext cx="1663700" cy="4898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transmission is active 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598714</xdr:colOff>
      <xdr:row>43</xdr:row>
      <xdr:rowOff>65314</xdr:rowOff>
    </xdr:from>
    <xdr:to>
      <xdr:col>20</xdr:col>
      <xdr:colOff>598715</xdr:colOff>
      <xdr:row>96</xdr:row>
      <xdr:rowOff>32657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CxnSpPr/>
      </xdr:nvCxnSpPr>
      <xdr:spPr>
        <a:xfrm flipH="1">
          <a:off x="12790714" y="7086600"/>
          <a:ext cx="1" cy="8621486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337457</xdr:colOff>
      <xdr:row>43</xdr:row>
      <xdr:rowOff>97973</xdr:rowOff>
    </xdr:from>
    <xdr:to>
      <xdr:col>4</xdr:col>
      <xdr:colOff>13258</xdr:colOff>
      <xdr:row>45</xdr:row>
      <xdr:rowOff>116125</xdr:rowOff>
    </xdr:to>
    <xdr:sp macro="" textlink="">
      <xdr:nvSpPr>
        <xdr:cNvPr id="120" name="Right Arrow 64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/>
      </xdr:nvSpPr>
      <xdr:spPr>
        <a:xfrm rot="2719450">
          <a:off x="2136596" y="7148920"/>
          <a:ext cx="344723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3</xdr:col>
      <xdr:colOff>363861</xdr:colOff>
      <xdr:row>45</xdr:row>
      <xdr:rowOff>9258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 txBox="1"/>
      </xdr:nvSpPr>
      <xdr:spPr>
        <a:xfrm>
          <a:off x="1219200" y="6858000"/>
          <a:ext cx="973461" cy="49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DSM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is reading DID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435429</xdr:colOff>
      <xdr:row>55</xdr:row>
      <xdr:rowOff>97972</xdr:rowOff>
    </xdr:from>
    <xdr:to>
      <xdr:col>5</xdr:col>
      <xdr:colOff>340179</xdr:colOff>
      <xdr:row>57</xdr:row>
      <xdr:rowOff>128662</xdr:rowOff>
    </xdr:to>
    <xdr:sp macro="" textlink="">
      <xdr:nvSpPr>
        <xdr:cNvPr id="124" name="Right Arrow 46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/>
      </xdr:nvSpPr>
      <xdr:spPr>
        <a:xfrm rot="5400000">
          <a:off x="2952373" y="9000142"/>
          <a:ext cx="357262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217714</xdr:colOff>
      <xdr:row>71</xdr:row>
      <xdr:rowOff>97971</xdr:rowOff>
    </xdr:from>
    <xdr:to>
      <xdr:col>9</xdr:col>
      <xdr:colOff>532039</xdr:colOff>
      <xdr:row>73</xdr:row>
      <xdr:rowOff>62740</xdr:rowOff>
    </xdr:to>
    <xdr:sp macro="" textlink="">
      <xdr:nvSpPr>
        <xdr:cNvPr id="126" name="Right Arrow 41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SpPr/>
      </xdr:nvSpPr>
      <xdr:spPr>
        <a:xfrm>
          <a:off x="5094514" y="11691257"/>
          <a:ext cx="923925" cy="29134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337457</xdr:colOff>
      <xdr:row>77</xdr:row>
      <xdr:rowOff>65313</xdr:rowOff>
    </xdr:from>
    <xdr:to>
      <xdr:col>5</xdr:col>
      <xdr:colOff>242207</xdr:colOff>
      <xdr:row>79</xdr:row>
      <xdr:rowOff>96004</xdr:rowOff>
    </xdr:to>
    <xdr:sp macro="" textlink="">
      <xdr:nvSpPr>
        <xdr:cNvPr id="127" name="Right Arrow 46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SpPr/>
      </xdr:nvSpPr>
      <xdr:spPr>
        <a:xfrm rot="5400000">
          <a:off x="2854401" y="12559769"/>
          <a:ext cx="357262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174171</xdr:colOff>
      <xdr:row>78</xdr:row>
      <xdr:rowOff>141513</xdr:rowOff>
    </xdr:from>
    <xdr:to>
      <xdr:col>7</xdr:col>
      <xdr:colOff>13743</xdr:colOff>
      <xdr:row>80</xdr:row>
      <xdr:rowOff>74250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 txBox="1"/>
      </xdr:nvSpPr>
      <xdr:spPr>
        <a:xfrm>
          <a:off x="3222171" y="12877799"/>
          <a:ext cx="1058772" cy="2593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DSM tool</a:t>
          </a:r>
        </a:p>
      </xdr:txBody>
    </xdr:sp>
    <xdr:clientData/>
  </xdr:twoCellAnchor>
  <xdr:twoCellAnchor>
    <xdr:from>
      <xdr:col>3</xdr:col>
      <xdr:colOff>413658</xdr:colOff>
      <xdr:row>61</xdr:row>
      <xdr:rowOff>141514</xdr:rowOff>
    </xdr:from>
    <xdr:to>
      <xdr:col>4</xdr:col>
      <xdr:colOff>89459</xdr:colOff>
      <xdr:row>63</xdr:row>
      <xdr:rowOff>159666</xdr:rowOff>
    </xdr:to>
    <xdr:sp macro="" textlink="">
      <xdr:nvSpPr>
        <xdr:cNvPr id="129" name="Right Arrow 64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/>
      </xdr:nvSpPr>
      <xdr:spPr>
        <a:xfrm rot="2719450">
          <a:off x="2212797" y="10131604"/>
          <a:ext cx="344723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598714</xdr:colOff>
      <xdr:row>61</xdr:row>
      <xdr:rowOff>130628</xdr:rowOff>
    </xdr:from>
    <xdr:to>
      <xdr:col>3</xdr:col>
      <xdr:colOff>352975</xdr:colOff>
      <xdr:row>64</xdr:row>
      <xdr:rowOff>139886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 txBox="1"/>
      </xdr:nvSpPr>
      <xdr:spPr>
        <a:xfrm>
          <a:off x="1208314" y="10091057"/>
          <a:ext cx="973461" cy="49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is active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348342</xdr:colOff>
      <xdr:row>77</xdr:row>
      <xdr:rowOff>65314</xdr:rowOff>
    </xdr:from>
    <xdr:to>
      <xdr:col>8</xdr:col>
      <xdr:colOff>24143</xdr:colOff>
      <xdr:row>79</xdr:row>
      <xdr:rowOff>73696</xdr:rowOff>
    </xdr:to>
    <xdr:sp macro="" textlink="">
      <xdr:nvSpPr>
        <xdr:cNvPr id="131" name="Right Arrow 66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 rot="5400000">
          <a:off x="4590766" y="12663090"/>
          <a:ext cx="334953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65315</xdr:colOff>
      <xdr:row>77</xdr:row>
      <xdr:rowOff>119743</xdr:rowOff>
    </xdr:from>
    <xdr:to>
      <xdr:col>9</xdr:col>
      <xdr:colOff>429176</xdr:colOff>
      <xdr:row>80</xdr:row>
      <xdr:rowOff>129001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 txBox="1"/>
      </xdr:nvSpPr>
      <xdr:spPr>
        <a:xfrm>
          <a:off x="4942115" y="12692743"/>
          <a:ext cx="973461" cy="49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Negative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response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283028</xdr:colOff>
      <xdr:row>55</xdr:row>
      <xdr:rowOff>108857</xdr:rowOff>
    </xdr:from>
    <xdr:to>
      <xdr:col>7</xdr:col>
      <xdr:colOff>568429</xdr:colOff>
      <xdr:row>57</xdr:row>
      <xdr:rowOff>117238</xdr:rowOff>
    </xdr:to>
    <xdr:sp macro="" textlink="">
      <xdr:nvSpPr>
        <xdr:cNvPr id="133" name="Right Arrow 66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SpPr/>
      </xdr:nvSpPr>
      <xdr:spPr>
        <a:xfrm rot="5400000">
          <a:off x="4525452" y="9114347"/>
          <a:ext cx="334953" cy="28540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32657</xdr:colOff>
      <xdr:row>55</xdr:row>
      <xdr:rowOff>152400</xdr:rowOff>
    </xdr:from>
    <xdr:to>
      <xdr:col>9</xdr:col>
      <xdr:colOff>396518</xdr:colOff>
      <xdr:row>58</xdr:row>
      <xdr:rowOff>161658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SpPr txBox="1"/>
      </xdr:nvSpPr>
      <xdr:spPr>
        <a:xfrm>
          <a:off x="4909457" y="9133114"/>
          <a:ext cx="973461" cy="49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not active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28</xdr:col>
      <xdr:colOff>609599</xdr:colOff>
      <xdr:row>42</xdr:row>
      <xdr:rowOff>141514</xdr:rowOff>
    </xdr:from>
    <xdr:to>
      <xdr:col>29</xdr:col>
      <xdr:colOff>10886</xdr:colOff>
      <xdr:row>96</xdr:row>
      <xdr:rowOff>10885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CxnSpPr/>
      </xdr:nvCxnSpPr>
      <xdr:spPr>
        <a:xfrm>
          <a:off x="17678399" y="6999514"/>
          <a:ext cx="10887" cy="8686800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65314</xdr:colOff>
      <xdr:row>61</xdr:row>
      <xdr:rowOff>21769</xdr:rowOff>
    </xdr:from>
    <xdr:to>
      <xdr:col>26</xdr:col>
      <xdr:colOff>4354</xdr:colOff>
      <xdr:row>64</xdr:row>
      <xdr:rowOff>157115</xdr:rowOff>
    </xdr:to>
    <xdr:sp macro="" textlink="">
      <xdr:nvSpPr>
        <xdr:cNvPr id="136" name="Lightning Bolt 135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SpPr/>
      </xdr:nvSpPr>
      <xdr:spPr>
        <a:xfrm>
          <a:off x="15305314" y="9982198"/>
          <a:ext cx="548640" cy="625203"/>
        </a:xfrm>
        <a:prstGeom prst="lightningBol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0</xdr:colOff>
      <xdr:row>58</xdr:row>
      <xdr:rowOff>130629</xdr:rowOff>
    </xdr:from>
    <xdr:to>
      <xdr:col>25</xdr:col>
      <xdr:colOff>320039</xdr:colOff>
      <xdr:row>61</xdr:row>
      <xdr:rowOff>39189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SpPr txBox="1"/>
      </xdr:nvSpPr>
      <xdr:spPr>
        <a:xfrm>
          <a:off x="14630400" y="9601200"/>
          <a:ext cx="929639" cy="3984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 FFD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19</xdr:col>
      <xdr:colOff>21771</xdr:colOff>
      <xdr:row>21</xdr:row>
      <xdr:rowOff>0</xdr:rowOff>
    </xdr:from>
    <xdr:to>
      <xdr:col>29</xdr:col>
      <xdr:colOff>0</xdr:colOff>
      <xdr:row>21</xdr:row>
      <xdr:rowOff>0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CxnSpPr/>
      </xdr:nvCxnSpPr>
      <xdr:spPr>
        <a:xfrm>
          <a:off x="11604171" y="3429000"/>
          <a:ext cx="6074229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609599</xdr:colOff>
      <xdr:row>18</xdr:row>
      <xdr:rowOff>0</xdr:rowOff>
    </xdr:from>
    <xdr:to>
      <xdr:col>28</xdr:col>
      <xdr:colOff>566057</xdr:colOff>
      <xdr:row>21</xdr:row>
      <xdr:rowOff>0</xdr:rowOff>
    </xdr:to>
    <xdr:sp macro="" textlink="">
      <xdr:nvSpPr>
        <xdr:cNvPr id="4" name="Pentago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2191999" y="2939143"/>
          <a:ext cx="5442858" cy="489857"/>
        </a:xfrm>
        <a:prstGeom prst="homePlat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Message</a:t>
          </a:r>
          <a:r>
            <a:rPr lang="en-US" sz="1100" baseline="0">
              <a:solidFill>
                <a:sysClr val="windowText" lastClr="000000"/>
              </a:solidFill>
            </a:rPr>
            <a:t> $500 data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43543</xdr:colOff>
      <xdr:row>16</xdr:row>
      <xdr:rowOff>141515</xdr:rowOff>
    </xdr:from>
    <xdr:to>
      <xdr:col>19</xdr:col>
      <xdr:colOff>576943</xdr:colOff>
      <xdr:row>20</xdr:row>
      <xdr:rowOff>141515</xdr:rowOff>
    </xdr:to>
    <xdr:sp macro="" textlink="">
      <xdr:nvSpPr>
        <xdr:cNvPr id="7" name="Lightning Bol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1625943" y="2754086"/>
          <a:ext cx="533400" cy="65314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587829</xdr:colOff>
      <xdr:row>15</xdr:row>
      <xdr:rowOff>141514</xdr:rowOff>
    </xdr:from>
    <xdr:to>
      <xdr:col>19</xdr:col>
      <xdr:colOff>298268</xdr:colOff>
      <xdr:row>18</xdr:row>
      <xdr:rowOff>51888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SpPr txBox="1"/>
      </xdr:nvSpPr>
      <xdr:spPr>
        <a:xfrm>
          <a:off x="10951029" y="2590800"/>
          <a:ext cx="929639" cy="400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ON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326570</xdr:colOff>
      <xdr:row>24</xdr:row>
      <xdr:rowOff>130629</xdr:rowOff>
    </xdr:from>
    <xdr:to>
      <xdr:col>20</xdr:col>
      <xdr:colOff>37009</xdr:colOff>
      <xdr:row>27</xdr:row>
      <xdr:rowOff>39189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SpPr txBox="1"/>
      </xdr:nvSpPr>
      <xdr:spPr>
        <a:xfrm>
          <a:off x="11299370" y="4049486"/>
          <a:ext cx="929639" cy="39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</a:t>
          </a:r>
        </a:p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FFD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65315</xdr:colOff>
      <xdr:row>24</xdr:row>
      <xdr:rowOff>152400</xdr:rowOff>
    </xdr:from>
    <xdr:to>
      <xdr:col>20</xdr:col>
      <xdr:colOff>598715</xdr:colOff>
      <xdr:row>28</xdr:row>
      <xdr:rowOff>152400</xdr:rowOff>
    </xdr:to>
    <xdr:sp macro="" textlink="">
      <xdr:nvSpPr>
        <xdr:cNvPr id="143" name="Lightning Bolt 142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SpPr/>
      </xdr:nvSpPr>
      <xdr:spPr>
        <a:xfrm>
          <a:off x="12257315" y="4071257"/>
          <a:ext cx="533400" cy="653143"/>
        </a:xfrm>
        <a:prstGeom prst="lightningBol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29</xdr:row>
      <xdr:rowOff>0</xdr:rowOff>
    </xdr:from>
    <xdr:to>
      <xdr:col>28</xdr:col>
      <xdr:colOff>587829</xdr:colOff>
      <xdr:row>29</xdr:row>
      <xdr:rowOff>0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CxnSpPr/>
      </xdr:nvCxnSpPr>
      <xdr:spPr>
        <a:xfrm>
          <a:off x="11582400" y="4735286"/>
          <a:ext cx="6074229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609598</xdr:colOff>
      <xdr:row>25</xdr:row>
      <xdr:rowOff>152400</xdr:rowOff>
    </xdr:from>
    <xdr:to>
      <xdr:col>25</xdr:col>
      <xdr:colOff>10885</xdr:colOff>
      <xdr:row>28</xdr:row>
      <xdr:rowOff>152400</xdr:rowOff>
    </xdr:to>
    <xdr:sp macro="" textlink="">
      <xdr:nvSpPr>
        <xdr:cNvPr id="145" name="Pentagon 144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SpPr/>
      </xdr:nvSpPr>
      <xdr:spPr>
        <a:xfrm>
          <a:off x="12801598" y="4234543"/>
          <a:ext cx="2449287" cy="489857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Negative</a:t>
          </a:r>
          <a:r>
            <a:rPr lang="en-US" sz="1100" baseline="0">
              <a:solidFill>
                <a:sysClr val="windowText" lastClr="000000"/>
              </a:solidFill>
            </a:rPr>
            <a:t> response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10886</xdr:colOff>
      <xdr:row>14</xdr:row>
      <xdr:rowOff>97971</xdr:rowOff>
    </xdr:from>
    <xdr:to>
      <xdr:col>21</xdr:col>
      <xdr:colOff>21771</xdr:colOff>
      <xdr:row>32</xdr:row>
      <xdr:rowOff>21771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>
          <a:off x="12812486" y="2383971"/>
          <a:ext cx="10885" cy="2862943"/>
        </a:xfrm>
        <a:prstGeom prst="line">
          <a:avLst/>
        </a:prstGeom>
        <a:ln w="19050"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457200</xdr:colOff>
      <xdr:row>21</xdr:row>
      <xdr:rowOff>141514</xdr:rowOff>
    </xdr:from>
    <xdr:to>
      <xdr:col>24</xdr:col>
      <xdr:colOff>167639</xdr:colOff>
      <xdr:row>24</xdr:row>
      <xdr:rowOff>50074</xdr:rowOff>
    </xdr:to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SpPr txBox="1"/>
      </xdr:nvSpPr>
      <xdr:spPr>
        <a:xfrm>
          <a:off x="13868400" y="3570514"/>
          <a:ext cx="929639" cy="39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 non EDR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37</xdr:col>
      <xdr:colOff>10886</xdr:colOff>
      <xdr:row>21</xdr:row>
      <xdr:rowOff>1</xdr:rowOff>
    </xdr:from>
    <xdr:to>
      <xdr:col>46</xdr:col>
      <xdr:colOff>598715</xdr:colOff>
      <xdr:row>21</xdr:row>
      <xdr:rowOff>1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CxnSpPr/>
      </xdr:nvCxnSpPr>
      <xdr:spPr>
        <a:xfrm>
          <a:off x="22566086" y="3429001"/>
          <a:ext cx="6074229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29</xdr:row>
      <xdr:rowOff>0</xdr:rowOff>
    </xdr:from>
    <xdr:to>
      <xdr:col>46</xdr:col>
      <xdr:colOff>587829</xdr:colOff>
      <xdr:row>29</xdr:row>
      <xdr:rowOff>0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CxnSpPr/>
      </xdr:nvCxnSpPr>
      <xdr:spPr>
        <a:xfrm>
          <a:off x="22555200" y="4735286"/>
          <a:ext cx="6074229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18</xdr:row>
      <xdr:rowOff>0</xdr:rowOff>
    </xdr:from>
    <xdr:to>
      <xdr:col>42</xdr:col>
      <xdr:colOff>587829</xdr:colOff>
      <xdr:row>21</xdr:row>
      <xdr:rowOff>0</xdr:rowOff>
    </xdr:to>
    <xdr:sp macro="" textlink="">
      <xdr:nvSpPr>
        <xdr:cNvPr id="152" name="Pentagon 151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SpPr/>
      </xdr:nvSpPr>
      <xdr:spPr>
        <a:xfrm>
          <a:off x="23164800" y="2939143"/>
          <a:ext cx="3026229" cy="489857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DID</a:t>
          </a:r>
          <a:r>
            <a:rPr lang="en-US" sz="1100" baseline="0">
              <a:solidFill>
                <a:sysClr val="windowText" lastClr="000000"/>
              </a:solidFill>
            </a:rPr>
            <a:t> data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43542</xdr:colOff>
      <xdr:row>15</xdr:row>
      <xdr:rowOff>76199</xdr:rowOff>
    </xdr:from>
    <xdr:to>
      <xdr:col>37</xdr:col>
      <xdr:colOff>363581</xdr:colOff>
      <xdr:row>17</xdr:row>
      <xdr:rowOff>148045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SpPr txBox="1"/>
      </xdr:nvSpPr>
      <xdr:spPr>
        <a:xfrm>
          <a:off x="21989142" y="2525485"/>
          <a:ext cx="929639" cy="39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</a:t>
          </a:r>
        </a:p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FFD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37</xdr:col>
      <xdr:colOff>65315</xdr:colOff>
      <xdr:row>17</xdr:row>
      <xdr:rowOff>0</xdr:rowOff>
    </xdr:from>
    <xdr:to>
      <xdr:col>37</xdr:col>
      <xdr:colOff>598715</xdr:colOff>
      <xdr:row>21</xdr:row>
      <xdr:rowOff>0</xdr:rowOff>
    </xdr:to>
    <xdr:sp macro="" textlink="">
      <xdr:nvSpPr>
        <xdr:cNvPr id="154" name="Lightning Bolt 153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SpPr/>
      </xdr:nvSpPr>
      <xdr:spPr>
        <a:xfrm>
          <a:off x="22620515" y="2775857"/>
          <a:ext cx="533400" cy="653143"/>
        </a:xfrm>
        <a:prstGeom prst="lightningBol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10885</xdr:colOff>
      <xdr:row>14</xdr:row>
      <xdr:rowOff>87086</xdr:rowOff>
    </xdr:from>
    <xdr:to>
      <xdr:col>40</xdr:col>
      <xdr:colOff>21770</xdr:colOff>
      <xdr:row>32</xdr:row>
      <xdr:rowOff>10886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CxnSpPr/>
      </xdr:nvCxnSpPr>
      <xdr:spPr>
        <a:xfrm>
          <a:off x="24394885" y="2373086"/>
          <a:ext cx="10885" cy="2862943"/>
        </a:xfrm>
        <a:prstGeom prst="line">
          <a:avLst/>
        </a:prstGeom>
        <a:ln w="19050"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587828</xdr:colOff>
      <xdr:row>23</xdr:row>
      <xdr:rowOff>152400</xdr:rowOff>
    </xdr:from>
    <xdr:to>
      <xdr:col>39</xdr:col>
      <xdr:colOff>97971</xdr:colOff>
      <xdr:row>26</xdr:row>
      <xdr:rowOff>62773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SpPr txBox="1"/>
      </xdr:nvSpPr>
      <xdr:spPr>
        <a:xfrm>
          <a:off x="23143028" y="3907971"/>
          <a:ext cx="729343" cy="400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ON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39</xdr:col>
      <xdr:colOff>97972</xdr:colOff>
      <xdr:row>25</xdr:row>
      <xdr:rowOff>10886</xdr:rowOff>
    </xdr:from>
    <xdr:to>
      <xdr:col>40</xdr:col>
      <xdr:colOff>21772</xdr:colOff>
      <xdr:row>29</xdr:row>
      <xdr:rowOff>10886</xdr:rowOff>
    </xdr:to>
    <xdr:sp macro="" textlink="">
      <xdr:nvSpPr>
        <xdr:cNvPr id="158" name="Lightning Bolt 157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SpPr/>
      </xdr:nvSpPr>
      <xdr:spPr>
        <a:xfrm>
          <a:off x="23872372" y="4093029"/>
          <a:ext cx="533400" cy="65314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32657</xdr:colOff>
      <xdr:row>25</xdr:row>
      <xdr:rowOff>119742</xdr:rowOff>
    </xdr:from>
    <xdr:to>
      <xdr:col>41</xdr:col>
      <xdr:colOff>152400</xdr:colOff>
      <xdr:row>28</xdr:row>
      <xdr:rowOff>30116</xdr:rowOff>
    </xdr:to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SpPr txBox="1"/>
      </xdr:nvSpPr>
      <xdr:spPr>
        <a:xfrm>
          <a:off x="24416657" y="4201885"/>
          <a:ext cx="729343" cy="400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not active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174171</xdr:colOff>
      <xdr:row>41</xdr:row>
      <xdr:rowOff>152401</xdr:rowOff>
    </xdr:from>
    <xdr:to>
      <xdr:col>28</xdr:col>
      <xdr:colOff>206828</xdr:colOff>
      <xdr:row>45</xdr:row>
      <xdr:rowOff>130629</xdr:rowOff>
    </xdr:to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SpPr txBox="1"/>
      </xdr:nvSpPr>
      <xdr:spPr>
        <a:xfrm>
          <a:off x="16633371" y="6847115"/>
          <a:ext cx="642257" cy="631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 OFF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29</xdr:col>
      <xdr:colOff>609599</xdr:colOff>
      <xdr:row>43</xdr:row>
      <xdr:rowOff>21771</xdr:rowOff>
    </xdr:from>
    <xdr:to>
      <xdr:col>30</xdr:col>
      <xdr:colOff>10886</xdr:colOff>
      <xdr:row>96</xdr:row>
      <xdr:rowOff>0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CxnSpPr/>
      </xdr:nvCxnSpPr>
      <xdr:spPr>
        <a:xfrm>
          <a:off x="18287999" y="7043057"/>
          <a:ext cx="10887" cy="8632372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97971</xdr:colOff>
      <xdr:row>43</xdr:row>
      <xdr:rowOff>10885</xdr:rowOff>
    </xdr:from>
    <xdr:to>
      <xdr:col>29</xdr:col>
      <xdr:colOff>37011</xdr:colOff>
      <xdr:row>46</xdr:row>
      <xdr:rowOff>146231</xdr:rowOff>
    </xdr:to>
    <xdr:sp macro="" textlink="">
      <xdr:nvSpPr>
        <xdr:cNvPr id="169" name="Lightning Bolt 168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SpPr/>
      </xdr:nvSpPr>
      <xdr:spPr>
        <a:xfrm>
          <a:off x="17166771" y="7032171"/>
          <a:ext cx="548640" cy="625203"/>
        </a:xfrm>
        <a:prstGeom prst="lightningBol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0</xdr:colOff>
      <xdr:row>37</xdr:row>
      <xdr:rowOff>0</xdr:rowOff>
    </xdr:from>
    <xdr:to>
      <xdr:col>67</xdr:col>
      <xdr:colOff>596900</xdr:colOff>
      <xdr:row>39</xdr:row>
      <xdr:rowOff>25400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SpPr/>
      </xdr:nvSpPr>
      <xdr:spPr>
        <a:xfrm>
          <a:off x="32308800" y="6041571"/>
          <a:ext cx="9131300" cy="35197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Abnormal</a:t>
          </a:r>
          <a:r>
            <a:rPr lang="en-US" sz="1600" b="1" baseline="0">
              <a:solidFill>
                <a:sysClr val="windowText" lastClr="000000"/>
              </a:solidFill>
            </a:rPr>
            <a:t> case (VDT comes first, DSM request non FFD data)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0</xdr:colOff>
      <xdr:row>46</xdr:row>
      <xdr:rowOff>152400</xdr:rowOff>
    </xdr:from>
    <xdr:to>
      <xdr:col>68</xdr:col>
      <xdr:colOff>38100</xdr:colOff>
      <xdr:row>47</xdr:row>
      <xdr:rowOff>0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00000000-0008-0000-0800-0000D0000000}"/>
            </a:ext>
          </a:extLst>
        </xdr:cNvPr>
        <xdr:cNvCxnSpPr/>
      </xdr:nvCxnSpPr>
      <xdr:spPr>
        <a:xfrm flipV="1">
          <a:off x="11582400" y="7663543"/>
          <a:ext cx="9182100" cy="10886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64</xdr:row>
      <xdr:rowOff>152400</xdr:rowOff>
    </xdr:from>
    <xdr:to>
      <xdr:col>68</xdr:col>
      <xdr:colOff>0</xdr:colOff>
      <xdr:row>65</xdr:row>
      <xdr:rowOff>12700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800-0000D1000000}"/>
            </a:ext>
          </a:extLst>
        </xdr:cNvPr>
        <xdr:cNvCxnSpPr/>
      </xdr:nvCxnSpPr>
      <xdr:spPr>
        <a:xfrm flipV="1">
          <a:off x="11582400" y="10602686"/>
          <a:ext cx="9144000" cy="23585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79103</xdr:colOff>
      <xdr:row>43</xdr:row>
      <xdr:rowOff>43543</xdr:rowOff>
    </xdr:from>
    <xdr:to>
      <xdr:col>55</xdr:col>
      <xdr:colOff>18143</xdr:colOff>
      <xdr:row>47</xdr:row>
      <xdr:rowOff>15603</xdr:rowOff>
    </xdr:to>
    <xdr:sp macro="" textlink="">
      <xdr:nvSpPr>
        <xdr:cNvPr id="210" name="Lightning Bolt 209">
          <a:extLst>
            <a:ext uri="{FF2B5EF4-FFF2-40B4-BE49-F238E27FC236}">
              <a16:creationId xmlns:a16="http://schemas.microsoft.com/office/drawing/2014/main" id="{00000000-0008-0000-0800-0000D2000000}"/>
            </a:ext>
          </a:extLst>
        </xdr:cNvPr>
        <xdr:cNvSpPr/>
      </xdr:nvSpPr>
      <xdr:spPr>
        <a:xfrm>
          <a:off x="12271103" y="7064829"/>
          <a:ext cx="548640" cy="62520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592910</xdr:colOff>
      <xdr:row>43</xdr:row>
      <xdr:rowOff>11975</xdr:rowOff>
    </xdr:from>
    <xdr:to>
      <xdr:col>54</xdr:col>
      <xdr:colOff>303349</xdr:colOff>
      <xdr:row>45</xdr:row>
      <xdr:rowOff>85635</xdr:rowOff>
    </xdr:to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800-0000D3000000}"/>
            </a:ext>
          </a:extLst>
        </xdr:cNvPr>
        <xdr:cNvSpPr txBox="1"/>
      </xdr:nvSpPr>
      <xdr:spPr>
        <a:xfrm>
          <a:off x="11565710" y="7033261"/>
          <a:ext cx="929639" cy="400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 ON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54</xdr:col>
      <xdr:colOff>54429</xdr:colOff>
      <xdr:row>61</xdr:row>
      <xdr:rowOff>3629</xdr:rowOff>
    </xdr:from>
    <xdr:to>
      <xdr:col>54</xdr:col>
      <xdr:colOff>603069</xdr:colOff>
      <xdr:row>64</xdr:row>
      <xdr:rowOff>140789</xdr:rowOff>
    </xdr:to>
    <xdr:sp macro="" textlink="">
      <xdr:nvSpPr>
        <xdr:cNvPr id="212" name="Lightning Bolt 211">
          <a:extLst>
            <a:ext uri="{FF2B5EF4-FFF2-40B4-BE49-F238E27FC236}">
              <a16:creationId xmlns:a16="http://schemas.microsoft.com/office/drawing/2014/main" id="{00000000-0008-0000-0800-0000D4000000}"/>
            </a:ext>
          </a:extLst>
        </xdr:cNvPr>
        <xdr:cNvSpPr/>
      </xdr:nvSpPr>
      <xdr:spPr>
        <a:xfrm>
          <a:off x="12246429" y="9964058"/>
          <a:ext cx="548640" cy="627017"/>
        </a:xfrm>
        <a:prstGeom prst="lightningBol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560614</xdr:colOff>
      <xdr:row>59</xdr:row>
      <xdr:rowOff>139700</xdr:rowOff>
    </xdr:from>
    <xdr:to>
      <xdr:col>54</xdr:col>
      <xdr:colOff>271053</xdr:colOff>
      <xdr:row>62</xdr:row>
      <xdr:rowOff>48260</xdr:rowOff>
    </xdr:to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800-0000D5000000}"/>
            </a:ext>
          </a:extLst>
        </xdr:cNvPr>
        <xdr:cNvSpPr txBox="1"/>
      </xdr:nvSpPr>
      <xdr:spPr>
        <a:xfrm>
          <a:off x="32259814" y="9773557"/>
          <a:ext cx="929639" cy="39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</a:t>
          </a:r>
        </a:p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non FFD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63</xdr:col>
      <xdr:colOff>65315</xdr:colOff>
      <xdr:row>61</xdr:row>
      <xdr:rowOff>19956</xdr:rowOff>
    </xdr:from>
    <xdr:to>
      <xdr:col>64</xdr:col>
      <xdr:colOff>4355</xdr:colOff>
      <xdr:row>64</xdr:row>
      <xdr:rowOff>155302</xdr:rowOff>
    </xdr:to>
    <xdr:sp macro="" textlink="">
      <xdr:nvSpPr>
        <xdr:cNvPr id="214" name="Lightning Bolt 213">
          <a:extLst>
            <a:ext uri="{FF2B5EF4-FFF2-40B4-BE49-F238E27FC236}">
              <a16:creationId xmlns:a16="http://schemas.microsoft.com/office/drawing/2014/main" id="{00000000-0008-0000-0800-0000D6000000}"/>
            </a:ext>
          </a:extLst>
        </xdr:cNvPr>
        <xdr:cNvSpPr/>
      </xdr:nvSpPr>
      <xdr:spPr>
        <a:xfrm>
          <a:off x="17743715" y="9980385"/>
          <a:ext cx="548640" cy="625203"/>
        </a:xfrm>
        <a:prstGeom prst="lightningBol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371929</xdr:colOff>
      <xdr:row>59</xdr:row>
      <xdr:rowOff>156028</xdr:rowOff>
    </xdr:from>
    <xdr:to>
      <xdr:col>63</xdr:col>
      <xdr:colOff>82368</xdr:colOff>
      <xdr:row>62</xdr:row>
      <xdr:rowOff>64589</xdr:rowOff>
    </xdr:to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800-0000D7000000}"/>
            </a:ext>
          </a:extLst>
        </xdr:cNvPr>
        <xdr:cNvSpPr txBox="1"/>
      </xdr:nvSpPr>
      <xdr:spPr>
        <a:xfrm>
          <a:off x="16831129" y="9789885"/>
          <a:ext cx="929639" cy="3984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 non FFD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60</xdr:col>
      <xdr:colOff>0</xdr:colOff>
      <xdr:row>43</xdr:row>
      <xdr:rowOff>43543</xdr:rowOff>
    </xdr:from>
    <xdr:to>
      <xdr:col>60</xdr:col>
      <xdr:colOff>10886</xdr:colOff>
      <xdr:row>96</xdr:row>
      <xdr:rowOff>0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00000000-0008-0000-0800-0000D8000000}"/>
            </a:ext>
          </a:extLst>
        </xdr:cNvPr>
        <xdr:cNvCxnSpPr/>
      </xdr:nvCxnSpPr>
      <xdr:spPr>
        <a:xfrm>
          <a:off x="15849600" y="7064829"/>
          <a:ext cx="10886" cy="8610600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381000</xdr:colOff>
      <xdr:row>48</xdr:row>
      <xdr:rowOff>127000</xdr:rowOff>
    </xdr:from>
    <xdr:to>
      <xdr:col>54</xdr:col>
      <xdr:colOff>91439</xdr:colOff>
      <xdr:row>50</xdr:row>
      <xdr:rowOff>114300</xdr:rowOff>
    </xdr:to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800-0000D9000000}"/>
            </a:ext>
          </a:extLst>
        </xdr:cNvPr>
        <xdr:cNvSpPr txBox="1"/>
      </xdr:nvSpPr>
      <xdr:spPr>
        <a:xfrm>
          <a:off x="11353800" y="7964714"/>
          <a:ext cx="929639" cy="313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DCS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state 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53</xdr:col>
      <xdr:colOff>0</xdr:colOff>
      <xdr:row>81</xdr:row>
      <xdr:rowOff>0</xdr:rowOff>
    </xdr:from>
    <xdr:to>
      <xdr:col>54</xdr:col>
      <xdr:colOff>320039</xdr:colOff>
      <xdr:row>82</xdr:row>
      <xdr:rowOff>152400</xdr:rowOff>
    </xdr:to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800-0000DA000000}"/>
            </a:ext>
          </a:extLst>
        </xdr:cNvPr>
        <xdr:cNvSpPr txBox="1"/>
      </xdr:nvSpPr>
      <xdr:spPr>
        <a:xfrm>
          <a:off x="11582400" y="13226143"/>
          <a:ext cx="929639" cy="3156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</a:p>
      </xdr:txBody>
    </xdr:sp>
    <xdr:clientData/>
  </xdr:twoCellAnchor>
  <xdr:twoCellAnchor>
    <xdr:from>
      <xdr:col>53</xdr:col>
      <xdr:colOff>0</xdr:colOff>
      <xdr:row>89</xdr:row>
      <xdr:rowOff>0</xdr:rowOff>
    </xdr:from>
    <xdr:to>
      <xdr:col>54</xdr:col>
      <xdr:colOff>320039</xdr:colOff>
      <xdr:row>90</xdr:row>
      <xdr:rowOff>152400</xdr:rowOff>
    </xdr:to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800-0000DB000000}"/>
            </a:ext>
          </a:extLst>
        </xdr:cNvPr>
        <xdr:cNvSpPr txBox="1"/>
      </xdr:nvSpPr>
      <xdr:spPr>
        <a:xfrm>
          <a:off x="11582400" y="14532429"/>
          <a:ext cx="929639" cy="315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DSM</a:t>
          </a:r>
        </a:p>
      </xdr:txBody>
    </xdr:sp>
    <xdr:clientData/>
  </xdr:twoCellAnchor>
  <xdr:twoCellAnchor>
    <xdr:from>
      <xdr:col>53</xdr:col>
      <xdr:colOff>321129</xdr:colOff>
      <xdr:row>86</xdr:row>
      <xdr:rowOff>148772</xdr:rowOff>
    </xdr:from>
    <xdr:to>
      <xdr:col>55</xdr:col>
      <xdr:colOff>31568</xdr:colOff>
      <xdr:row>89</xdr:row>
      <xdr:rowOff>57331</xdr:rowOff>
    </xdr:to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800-0000DC000000}"/>
            </a:ext>
          </a:extLst>
        </xdr:cNvPr>
        <xdr:cNvSpPr txBox="1"/>
      </xdr:nvSpPr>
      <xdr:spPr>
        <a:xfrm>
          <a:off x="11903529" y="14191343"/>
          <a:ext cx="929639" cy="39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</a:t>
          </a:r>
        </a:p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FFD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54</xdr:col>
      <xdr:colOff>598714</xdr:colOff>
      <xdr:row>43</xdr:row>
      <xdr:rowOff>65314</xdr:rowOff>
    </xdr:from>
    <xdr:to>
      <xdr:col>54</xdr:col>
      <xdr:colOff>598715</xdr:colOff>
      <xdr:row>96</xdr:row>
      <xdr:rowOff>32657</xdr:rowOff>
    </xdr:to>
    <xdr:cxnSp macro="">
      <xdr:nvCxnSpPr>
        <xdr:cNvPr id="221" name="Straight Connector 220">
          <a:extLst>
            <a:ext uri="{FF2B5EF4-FFF2-40B4-BE49-F238E27FC236}">
              <a16:creationId xmlns:a16="http://schemas.microsoft.com/office/drawing/2014/main" id="{00000000-0008-0000-0800-0000DD000000}"/>
            </a:ext>
          </a:extLst>
        </xdr:cNvPr>
        <xdr:cNvCxnSpPr/>
      </xdr:nvCxnSpPr>
      <xdr:spPr>
        <a:xfrm flipH="1">
          <a:off x="12790714" y="7086600"/>
          <a:ext cx="1" cy="8621486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609599</xdr:colOff>
      <xdr:row>42</xdr:row>
      <xdr:rowOff>141514</xdr:rowOff>
    </xdr:from>
    <xdr:to>
      <xdr:col>63</xdr:col>
      <xdr:colOff>10886</xdr:colOff>
      <xdr:row>96</xdr:row>
      <xdr:rowOff>10885</xdr:rowOff>
    </xdr:to>
    <xdr:cxnSp macro="">
      <xdr:nvCxnSpPr>
        <xdr:cNvPr id="222" name="Straight Connector 221">
          <a:extLst>
            <a:ext uri="{FF2B5EF4-FFF2-40B4-BE49-F238E27FC236}">
              <a16:creationId xmlns:a16="http://schemas.microsoft.com/office/drawing/2014/main" id="{00000000-0008-0000-0800-0000DE000000}"/>
            </a:ext>
          </a:extLst>
        </xdr:cNvPr>
        <xdr:cNvCxnSpPr/>
      </xdr:nvCxnSpPr>
      <xdr:spPr>
        <a:xfrm>
          <a:off x="17678399" y="6999514"/>
          <a:ext cx="10887" cy="8686800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65314</xdr:colOff>
      <xdr:row>61</xdr:row>
      <xdr:rowOff>21769</xdr:rowOff>
    </xdr:from>
    <xdr:to>
      <xdr:col>60</xdr:col>
      <xdr:colOff>4354</xdr:colOff>
      <xdr:row>64</xdr:row>
      <xdr:rowOff>157115</xdr:rowOff>
    </xdr:to>
    <xdr:sp macro="" textlink="">
      <xdr:nvSpPr>
        <xdr:cNvPr id="223" name="Lightning Bolt 222">
          <a:extLst>
            <a:ext uri="{FF2B5EF4-FFF2-40B4-BE49-F238E27FC236}">
              <a16:creationId xmlns:a16="http://schemas.microsoft.com/office/drawing/2014/main" id="{00000000-0008-0000-0800-0000DF000000}"/>
            </a:ext>
          </a:extLst>
        </xdr:cNvPr>
        <xdr:cNvSpPr/>
      </xdr:nvSpPr>
      <xdr:spPr>
        <a:xfrm>
          <a:off x="15305314" y="9982198"/>
          <a:ext cx="548640" cy="625203"/>
        </a:xfrm>
        <a:prstGeom prst="lightningBol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391885</xdr:colOff>
      <xdr:row>59</xdr:row>
      <xdr:rowOff>141515</xdr:rowOff>
    </xdr:from>
    <xdr:to>
      <xdr:col>59</xdr:col>
      <xdr:colOff>102324</xdr:colOff>
      <xdr:row>62</xdr:row>
      <xdr:rowOff>50076</xdr:rowOff>
    </xdr:to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800-0000E0000000}"/>
            </a:ext>
          </a:extLst>
        </xdr:cNvPr>
        <xdr:cNvSpPr txBox="1"/>
      </xdr:nvSpPr>
      <xdr:spPr>
        <a:xfrm>
          <a:off x="35139085" y="9775372"/>
          <a:ext cx="929639" cy="3984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 non  FFD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61</xdr:col>
      <xdr:colOff>174171</xdr:colOff>
      <xdr:row>41</xdr:row>
      <xdr:rowOff>152401</xdr:rowOff>
    </xdr:from>
    <xdr:to>
      <xdr:col>62</xdr:col>
      <xdr:colOff>206828</xdr:colOff>
      <xdr:row>45</xdr:row>
      <xdr:rowOff>130629</xdr:rowOff>
    </xdr:to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800-0000E1000000}"/>
            </a:ext>
          </a:extLst>
        </xdr:cNvPr>
        <xdr:cNvSpPr txBox="1"/>
      </xdr:nvSpPr>
      <xdr:spPr>
        <a:xfrm>
          <a:off x="16633371" y="6847115"/>
          <a:ext cx="642257" cy="631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 OFF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63</xdr:col>
      <xdr:colOff>609599</xdr:colOff>
      <xdr:row>43</xdr:row>
      <xdr:rowOff>21771</xdr:rowOff>
    </xdr:from>
    <xdr:to>
      <xdr:col>64</xdr:col>
      <xdr:colOff>10886</xdr:colOff>
      <xdr:row>96</xdr:row>
      <xdr:rowOff>0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00000000-0008-0000-0800-0000E2000000}"/>
            </a:ext>
          </a:extLst>
        </xdr:cNvPr>
        <xdr:cNvCxnSpPr/>
      </xdr:nvCxnSpPr>
      <xdr:spPr>
        <a:xfrm>
          <a:off x="18287999" y="7043057"/>
          <a:ext cx="10887" cy="8632372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97971</xdr:colOff>
      <xdr:row>43</xdr:row>
      <xdr:rowOff>10885</xdr:rowOff>
    </xdr:from>
    <xdr:to>
      <xdr:col>63</xdr:col>
      <xdr:colOff>37011</xdr:colOff>
      <xdr:row>46</xdr:row>
      <xdr:rowOff>146231</xdr:rowOff>
    </xdr:to>
    <xdr:sp macro="" textlink="">
      <xdr:nvSpPr>
        <xdr:cNvPr id="227" name="Lightning Bolt 226">
          <a:extLst>
            <a:ext uri="{FF2B5EF4-FFF2-40B4-BE49-F238E27FC236}">
              <a16:creationId xmlns:a16="http://schemas.microsoft.com/office/drawing/2014/main" id="{00000000-0008-0000-0800-0000E3000000}"/>
            </a:ext>
          </a:extLst>
        </xdr:cNvPr>
        <xdr:cNvSpPr/>
      </xdr:nvSpPr>
      <xdr:spPr>
        <a:xfrm>
          <a:off x="17166771" y="7032171"/>
          <a:ext cx="548640" cy="625203"/>
        </a:xfrm>
        <a:prstGeom prst="lightningBol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598712</xdr:colOff>
      <xdr:row>44</xdr:row>
      <xdr:rowOff>10885</xdr:rowOff>
    </xdr:from>
    <xdr:to>
      <xdr:col>45</xdr:col>
      <xdr:colOff>609598</xdr:colOff>
      <xdr:row>94</xdr:row>
      <xdr:rowOff>130627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00000000-0008-0000-0800-0000E4000000}"/>
            </a:ext>
          </a:extLst>
        </xdr:cNvPr>
        <xdr:cNvCxnSpPr/>
      </xdr:nvCxnSpPr>
      <xdr:spPr>
        <a:xfrm flipH="1">
          <a:off x="28030712" y="7195456"/>
          <a:ext cx="10886" cy="8284028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76200</xdr:colOff>
      <xdr:row>43</xdr:row>
      <xdr:rowOff>21771</xdr:rowOff>
    </xdr:from>
    <xdr:to>
      <xdr:col>46</xdr:col>
      <xdr:colOff>15240</xdr:colOff>
      <xdr:row>46</xdr:row>
      <xdr:rowOff>158931</xdr:rowOff>
    </xdr:to>
    <xdr:sp macro="" textlink="">
      <xdr:nvSpPr>
        <xdr:cNvPr id="229" name="Lightning Bolt 228">
          <a:extLst>
            <a:ext uri="{FF2B5EF4-FFF2-40B4-BE49-F238E27FC236}">
              <a16:creationId xmlns:a16="http://schemas.microsoft.com/office/drawing/2014/main" id="{00000000-0008-0000-0800-0000E5000000}"/>
            </a:ext>
          </a:extLst>
        </xdr:cNvPr>
        <xdr:cNvSpPr/>
      </xdr:nvSpPr>
      <xdr:spPr>
        <a:xfrm>
          <a:off x="27508200" y="7043057"/>
          <a:ext cx="548640" cy="627017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555172</xdr:colOff>
      <xdr:row>41</xdr:row>
      <xdr:rowOff>152400</xdr:rowOff>
    </xdr:from>
    <xdr:to>
      <xdr:col>45</xdr:col>
      <xdr:colOff>137886</xdr:colOff>
      <xdr:row>45</xdr:row>
      <xdr:rowOff>154214</xdr:rowOff>
    </xdr:to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800-0000E6000000}"/>
            </a:ext>
          </a:extLst>
        </xdr:cNvPr>
        <xdr:cNvSpPr txBox="1"/>
      </xdr:nvSpPr>
      <xdr:spPr>
        <a:xfrm>
          <a:off x="26767972" y="6847114"/>
          <a:ext cx="801914" cy="654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ON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54</xdr:col>
      <xdr:colOff>21771</xdr:colOff>
      <xdr:row>21</xdr:row>
      <xdr:rowOff>0</xdr:rowOff>
    </xdr:from>
    <xdr:to>
      <xdr:col>64</xdr:col>
      <xdr:colOff>0</xdr:colOff>
      <xdr:row>21</xdr:row>
      <xdr:rowOff>0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00000000-0008-0000-0800-000001010000}"/>
            </a:ext>
          </a:extLst>
        </xdr:cNvPr>
        <xdr:cNvCxnSpPr/>
      </xdr:nvCxnSpPr>
      <xdr:spPr>
        <a:xfrm>
          <a:off x="11604171" y="3429000"/>
          <a:ext cx="6074229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609599</xdr:colOff>
      <xdr:row>18</xdr:row>
      <xdr:rowOff>0</xdr:rowOff>
    </xdr:from>
    <xdr:to>
      <xdr:col>63</xdr:col>
      <xdr:colOff>566057</xdr:colOff>
      <xdr:row>21</xdr:row>
      <xdr:rowOff>0</xdr:rowOff>
    </xdr:to>
    <xdr:sp macro="" textlink="">
      <xdr:nvSpPr>
        <xdr:cNvPr id="258" name="Pentagon 257">
          <a:extLst>
            <a:ext uri="{FF2B5EF4-FFF2-40B4-BE49-F238E27FC236}">
              <a16:creationId xmlns:a16="http://schemas.microsoft.com/office/drawing/2014/main" id="{00000000-0008-0000-0800-000002010000}"/>
            </a:ext>
          </a:extLst>
        </xdr:cNvPr>
        <xdr:cNvSpPr/>
      </xdr:nvSpPr>
      <xdr:spPr>
        <a:xfrm>
          <a:off x="12191999" y="2939143"/>
          <a:ext cx="5442858" cy="489857"/>
        </a:xfrm>
        <a:prstGeom prst="homePlat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Message</a:t>
          </a:r>
          <a:r>
            <a:rPr lang="en-US" sz="1100" baseline="0">
              <a:solidFill>
                <a:sysClr val="windowText" lastClr="000000"/>
              </a:solidFill>
            </a:rPr>
            <a:t> $500 data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43543</xdr:colOff>
      <xdr:row>16</xdr:row>
      <xdr:rowOff>141515</xdr:rowOff>
    </xdr:from>
    <xdr:to>
      <xdr:col>54</xdr:col>
      <xdr:colOff>576943</xdr:colOff>
      <xdr:row>20</xdr:row>
      <xdr:rowOff>141515</xdr:rowOff>
    </xdr:to>
    <xdr:sp macro="" textlink="">
      <xdr:nvSpPr>
        <xdr:cNvPr id="259" name="Lightning Bolt 258">
          <a:extLst>
            <a:ext uri="{FF2B5EF4-FFF2-40B4-BE49-F238E27FC236}">
              <a16:creationId xmlns:a16="http://schemas.microsoft.com/office/drawing/2014/main" id="{00000000-0008-0000-0800-000003010000}"/>
            </a:ext>
          </a:extLst>
        </xdr:cNvPr>
        <xdr:cNvSpPr/>
      </xdr:nvSpPr>
      <xdr:spPr>
        <a:xfrm>
          <a:off x="11625943" y="2754086"/>
          <a:ext cx="533400" cy="65314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587829</xdr:colOff>
      <xdr:row>15</xdr:row>
      <xdr:rowOff>141514</xdr:rowOff>
    </xdr:from>
    <xdr:to>
      <xdr:col>54</xdr:col>
      <xdr:colOff>298268</xdr:colOff>
      <xdr:row>18</xdr:row>
      <xdr:rowOff>51888</xdr:rowOff>
    </xdr:to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800-000004010000}"/>
            </a:ext>
          </a:extLst>
        </xdr:cNvPr>
        <xdr:cNvSpPr txBox="1"/>
      </xdr:nvSpPr>
      <xdr:spPr>
        <a:xfrm>
          <a:off x="10951029" y="2590800"/>
          <a:ext cx="929639" cy="400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ON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54</xdr:col>
      <xdr:colOff>0</xdr:colOff>
      <xdr:row>29</xdr:row>
      <xdr:rowOff>0</xdr:rowOff>
    </xdr:from>
    <xdr:to>
      <xdr:col>63</xdr:col>
      <xdr:colOff>587829</xdr:colOff>
      <xdr:row>29</xdr:row>
      <xdr:rowOff>0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00000000-0008-0000-0800-000007010000}"/>
            </a:ext>
          </a:extLst>
        </xdr:cNvPr>
        <xdr:cNvCxnSpPr/>
      </xdr:nvCxnSpPr>
      <xdr:spPr>
        <a:xfrm>
          <a:off x="11582400" y="4735286"/>
          <a:ext cx="6074229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10886</xdr:colOff>
      <xdr:row>15</xdr:row>
      <xdr:rowOff>32657</xdr:rowOff>
    </xdr:from>
    <xdr:to>
      <xdr:col>60</xdr:col>
      <xdr:colOff>10887</xdr:colOff>
      <xdr:row>32</xdr:row>
      <xdr:rowOff>32655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00000000-0008-0000-0800-00000A010000}"/>
            </a:ext>
          </a:extLst>
        </xdr:cNvPr>
        <xdr:cNvCxnSpPr/>
      </xdr:nvCxnSpPr>
      <xdr:spPr>
        <a:xfrm>
          <a:off x="15250886" y="2481943"/>
          <a:ext cx="1" cy="2775855"/>
        </a:xfrm>
        <a:prstGeom prst="line">
          <a:avLst/>
        </a:prstGeom>
        <a:ln w="19050"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10885</xdr:colOff>
      <xdr:row>26</xdr:row>
      <xdr:rowOff>-1</xdr:rowOff>
    </xdr:from>
    <xdr:to>
      <xdr:col>64</xdr:col>
      <xdr:colOff>21772</xdr:colOff>
      <xdr:row>29</xdr:row>
      <xdr:rowOff>-1</xdr:rowOff>
    </xdr:to>
    <xdr:sp macro="" textlink="">
      <xdr:nvSpPr>
        <xdr:cNvPr id="267" name="Pentagon 266">
          <a:extLst>
            <a:ext uri="{FF2B5EF4-FFF2-40B4-BE49-F238E27FC236}">
              <a16:creationId xmlns:a16="http://schemas.microsoft.com/office/drawing/2014/main" id="{00000000-0008-0000-0800-00000B010000}"/>
            </a:ext>
          </a:extLst>
        </xdr:cNvPr>
        <xdr:cNvSpPr/>
      </xdr:nvSpPr>
      <xdr:spPr>
        <a:xfrm>
          <a:off x="15250885" y="4245428"/>
          <a:ext cx="2449287" cy="489857"/>
        </a:xfrm>
        <a:prstGeom prst="homePlat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Positive response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59</xdr:col>
      <xdr:colOff>65314</xdr:colOff>
      <xdr:row>22</xdr:row>
      <xdr:rowOff>-1</xdr:rowOff>
    </xdr:from>
    <xdr:to>
      <xdr:col>59</xdr:col>
      <xdr:colOff>598714</xdr:colOff>
      <xdr:row>26</xdr:row>
      <xdr:rowOff>-1</xdr:rowOff>
    </xdr:to>
    <xdr:sp macro="" textlink="">
      <xdr:nvSpPr>
        <xdr:cNvPr id="268" name="Lightning Bolt 267">
          <a:extLst>
            <a:ext uri="{FF2B5EF4-FFF2-40B4-BE49-F238E27FC236}">
              <a16:creationId xmlns:a16="http://schemas.microsoft.com/office/drawing/2014/main" id="{00000000-0008-0000-0800-00000C010000}"/>
            </a:ext>
          </a:extLst>
        </xdr:cNvPr>
        <xdr:cNvSpPr/>
      </xdr:nvSpPr>
      <xdr:spPr>
        <a:xfrm>
          <a:off x="14695714" y="3592285"/>
          <a:ext cx="533400" cy="653143"/>
        </a:xfrm>
        <a:prstGeom prst="lightningBol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457200</xdr:colOff>
      <xdr:row>21</xdr:row>
      <xdr:rowOff>141514</xdr:rowOff>
    </xdr:from>
    <xdr:to>
      <xdr:col>59</xdr:col>
      <xdr:colOff>167639</xdr:colOff>
      <xdr:row>24</xdr:row>
      <xdr:rowOff>50074</xdr:rowOff>
    </xdr:to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800-00000D010000}"/>
            </a:ext>
          </a:extLst>
        </xdr:cNvPr>
        <xdr:cNvSpPr txBox="1"/>
      </xdr:nvSpPr>
      <xdr:spPr>
        <a:xfrm>
          <a:off x="13868400" y="3570514"/>
          <a:ext cx="929639" cy="39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 non FFD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70</xdr:col>
      <xdr:colOff>0</xdr:colOff>
      <xdr:row>37</xdr:row>
      <xdr:rowOff>0</xdr:rowOff>
    </xdr:from>
    <xdr:to>
      <xdr:col>84</xdr:col>
      <xdr:colOff>596900</xdr:colOff>
      <xdr:row>39</xdr:row>
      <xdr:rowOff>25400</xdr:rowOff>
    </xdr:to>
    <xdr:sp macro="" textlink="">
      <xdr:nvSpPr>
        <xdr:cNvPr id="270" name="Rectangle 269">
          <a:extLst>
            <a:ext uri="{FF2B5EF4-FFF2-40B4-BE49-F238E27FC236}">
              <a16:creationId xmlns:a16="http://schemas.microsoft.com/office/drawing/2014/main" id="{00000000-0008-0000-0800-00000E010000}"/>
            </a:ext>
          </a:extLst>
        </xdr:cNvPr>
        <xdr:cNvSpPr/>
      </xdr:nvSpPr>
      <xdr:spPr>
        <a:xfrm>
          <a:off x="42672000" y="6041571"/>
          <a:ext cx="9131300" cy="35197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Abnormal</a:t>
          </a:r>
          <a:r>
            <a:rPr lang="en-US" sz="1600" b="1" baseline="0">
              <a:solidFill>
                <a:sysClr val="windowText" lastClr="000000"/>
              </a:solidFill>
            </a:rPr>
            <a:t> case (</a:t>
          </a:r>
          <a:r>
            <a:rPr lang="en-US" sz="1600" b="1">
              <a:solidFill>
                <a:sysClr val="windowText" lastClr="000000"/>
              </a:solidFill>
            </a:rPr>
            <a:t>DSM comes first, DSM request non</a:t>
          </a:r>
          <a:r>
            <a:rPr lang="en-US" sz="1600" b="1" baseline="0">
              <a:solidFill>
                <a:sysClr val="windowText" lastClr="000000"/>
              </a:solidFill>
            </a:rPr>
            <a:t> FFD data)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596900</xdr:colOff>
      <xdr:row>64</xdr:row>
      <xdr:rowOff>139700</xdr:rowOff>
    </xdr:from>
    <xdr:to>
      <xdr:col>84</xdr:col>
      <xdr:colOff>596900</xdr:colOff>
      <xdr:row>65</xdr:row>
      <xdr:rowOff>0</xdr:rowOff>
    </xdr:to>
    <xdr:cxnSp macro="">
      <xdr:nvCxnSpPr>
        <xdr:cNvPr id="287" name="Straight Connector 286">
          <a:extLst>
            <a:ext uri="{FF2B5EF4-FFF2-40B4-BE49-F238E27FC236}">
              <a16:creationId xmlns:a16="http://schemas.microsoft.com/office/drawing/2014/main" id="{00000000-0008-0000-0800-00001F010000}"/>
            </a:ext>
          </a:extLst>
        </xdr:cNvPr>
        <xdr:cNvCxnSpPr/>
      </xdr:nvCxnSpPr>
      <xdr:spPr>
        <a:xfrm flipV="1">
          <a:off x="21932900" y="10589986"/>
          <a:ext cx="9144000" cy="23585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46</xdr:row>
      <xdr:rowOff>152400</xdr:rowOff>
    </xdr:from>
    <xdr:to>
      <xdr:col>85</xdr:col>
      <xdr:colOff>38100</xdr:colOff>
      <xdr:row>47</xdr:row>
      <xdr:rowOff>0</xdr:rowOff>
    </xdr:to>
    <xdr:cxnSp macro="">
      <xdr:nvCxnSpPr>
        <xdr:cNvPr id="288" name="Straight Connector 287">
          <a:extLst>
            <a:ext uri="{FF2B5EF4-FFF2-40B4-BE49-F238E27FC236}">
              <a16:creationId xmlns:a16="http://schemas.microsoft.com/office/drawing/2014/main" id="{00000000-0008-0000-0800-000020010000}"/>
            </a:ext>
          </a:extLst>
        </xdr:cNvPr>
        <xdr:cNvCxnSpPr/>
      </xdr:nvCxnSpPr>
      <xdr:spPr>
        <a:xfrm flipV="1">
          <a:off x="21945600" y="7663543"/>
          <a:ext cx="9182100" cy="10886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0</xdr:colOff>
      <xdr:row>44</xdr:row>
      <xdr:rowOff>56243</xdr:rowOff>
    </xdr:from>
    <xdr:to>
      <xdr:col>73</xdr:col>
      <xdr:colOff>10886</xdr:colOff>
      <xdr:row>95</xdr:row>
      <xdr:rowOff>0</xdr:rowOff>
    </xdr:to>
    <xdr:cxnSp macro="">
      <xdr:nvCxnSpPr>
        <xdr:cNvPr id="289" name="Straight Connector 288">
          <a:extLst>
            <a:ext uri="{FF2B5EF4-FFF2-40B4-BE49-F238E27FC236}">
              <a16:creationId xmlns:a16="http://schemas.microsoft.com/office/drawing/2014/main" id="{00000000-0008-0000-0800-000021010000}"/>
            </a:ext>
          </a:extLst>
        </xdr:cNvPr>
        <xdr:cNvCxnSpPr/>
      </xdr:nvCxnSpPr>
      <xdr:spPr>
        <a:xfrm flipH="1">
          <a:off x="23774400" y="7240814"/>
          <a:ext cx="10886" cy="8271329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72</xdr:col>
      <xdr:colOff>78015</xdr:colOff>
      <xdr:row>61</xdr:row>
      <xdr:rowOff>25401</xdr:rowOff>
    </xdr:from>
    <xdr:to>
      <xdr:col>73</xdr:col>
      <xdr:colOff>17055</xdr:colOff>
      <xdr:row>64</xdr:row>
      <xdr:rowOff>162561</xdr:rowOff>
    </xdr:to>
    <xdr:sp macro="" textlink="">
      <xdr:nvSpPr>
        <xdr:cNvPr id="290" name="Lightning Bolt 289">
          <a:extLst>
            <a:ext uri="{FF2B5EF4-FFF2-40B4-BE49-F238E27FC236}">
              <a16:creationId xmlns:a16="http://schemas.microsoft.com/office/drawing/2014/main" id="{00000000-0008-0000-0800-000022010000}"/>
            </a:ext>
          </a:extLst>
        </xdr:cNvPr>
        <xdr:cNvSpPr/>
      </xdr:nvSpPr>
      <xdr:spPr>
        <a:xfrm>
          <a:off x="23242815" y="9985830"/>
          <a:ext cx="548640" cy="627017"/>
        </a:xfrm>
        <a:prstGeom prst="lightningBol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70</xdr:col>
      <xdr:colOff>288471</xdr:colOff>
      <xdr:row>59</xdr:row>
      <xdr:rowOff>114301</xdr:rowOff>
    </xdr:from>
    <xdr:to>
      <xdr:col>71</xdr:col>
      <xdr:colOff>608510</xdr:colOff>
      <xdr:row>62</xdr:row>
      <xdr:rowOff>22861</xdr:rowOff>
    </xdr:to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800-000023010000}"/>
            </a:ext>
          </a:extLst>
        </xdr:cNvPr>
        <xdr:cNvSpPr txBox="1"/>
      </xdr:nvSpPr>
      <xdr:spPr>
        <a:xfrm>
          <a:off x="22234071" y="9748158"/>
          <a:ext cx="929639" cy="39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  non EDR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70</xdr:col>
      <xdr:colOff>88900</xdr:colOff>
      <xdr:row>74</xdr:row>
      <xdr:rowOff>139700</xdr:rowOff>
    </xdr:from>
    <xdr:to>
      <xdr:col>71</xdr:col>
      <xdr:colOff>408939</xdr:colOff>
      <xdr:row>76</xdr:row>
      <xdr:rowOff>127000</xdr:rowOff>
    </xdr:to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800-000024010000}"/>
            </a:ext>
          </a:extLst>
        </xdr:cNvPr>
        <xdr:cNvSpPr txBox="1"/>
      </xdr:nvSpPr>
      <xdr:spPr>
        <a:xfrm>
          <a:off x="22034500" y="12222843"/>
          <a:ext cx="929639" cy="3138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DCS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state 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77</xdr:col>
      <xdr:colOff>0</xdr:colOff>
      <xdr:row>44</xdr:row>
      <xdr:rowOff>43544</xdr:rowOff>
    </xdr:from>
    <xdr:to>
      <xdr:col>77</xdr:col>
      <xdr:colOff>10886</xdr:colOff>
      <xdr:row>95</xdr:row>
      <xdr:rowOff>0</xdr:rowOff>
    </xdr:to>
    <xdr:cxnSp macro="">
      <xdr:nvCxnSpPr>
        <xdr:cNvPr id="293" name="Straight Connector 292">
          <a:extLst>
            <a:ext uri="{FF2B5EF4-FFF2-40B4-BE49-F238E27FC236}">
              <a16:creationId xmlns:a16="http://schemas.microsoft.com/office/drawing/2014/main" id="{00000000-0008-0000-0800-000025010000}"/>
            </a:ext>
          </a:extLst>
        </xdr:cNvPr>
        <xdr:cNvCxnSpPr/>
      </xdr:nvCxnSpPr>
      <xdr:spPr>
        <a:xfrm flipH="1">
          <a:off x="26212800" y="7228115"/>
          <a:ext cx="10886" cy="8284028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52614</xdr:colOff>
      <xdr:row>43</xdr:row>
      <xdr:rowOff>1814</xdr:rowOff>
    </xdr:from>
    <xdr:to>
      <xdr:col>76</xdr:col>
      <xdr:colOff>601254</xdr:colOff>
      <xdr:row>46</xdr:row>
      <xdr:rowOff>138974</xdr:rowOff>
    </xdr:to>
    <xdr:sp macro="" textlink="">
      <xdr:nvSpPr>
        <xdr:cNvPr id="294" name="Lightning Bolt 293">
          <a:extLst>
            <a:ext uri="{FF2B5EF4-FFF2-40B4-BE49-F238E27FC236}">
              <a16:creationId xmlns:a16="http://schemas.microsoft.com/office/drawing/2014/main" id="{00000000-0008-0000-0800-000026010000}"/>
            </a:ext>
          </a:extLst>
        </xdr:cNvPr>
        <xdr:cNvSpPr/>
      </xdr:nvSpPr>
      <xdr:spPr>
        <a:xfrm>
          <a:off x="25655814" y="7023100"/>
          <a:ext cx="548640" cy="627017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75</xdr:col>
      <xdr:colOff>112486</xdr:colOff>
      <xdr:row>41</xdr:row>
      <xdr:rowOff>150585</xdr:rowOff>
    </xdr:from>
    <xdr:to>
      <xdr:col>76</xdr:col>
      <xdr:colOff>304800</xdr:colOff>
      <xdr:row>45</xdr:row>
      <xdr:rowOff>152399</xdr:rowOff>
    </xdr:to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800-000027010000}"/>
            </a:ext>
          </a:extLst>
        </xdr:cNvPr>
        <xdr:cNvSpPr txBox="1"/>
      </xdr:nvSpPr>
      <xdr:spPr>
        <a:xfrm>
          <a:off x="25106086" y="6845299"/>
          <a:ext cx="801914" cy="654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ON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70</xdr:col>
      <xdr:colOff>21772</xdr:colOff>
      <xdr:row>88</xdr:row>
      <xdr:rowOff>130628</xdr:rowOff>
    </xdr:from>
    <xdr:to>
      <xdr:col>71</xdr:col>
      <xdr:colOff>341811</xdr:colOff>
      <xdr:row>90</xdr:row>
      <xdr:rowOff>119743</xdr:rowOff>
    </xdr:to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800-000028010000}"/>
            </a:ext>
          </a:extLst>
        </xdr:cNvPr>
        <xdr:cNvSpPr txBox="1"/>
      </xdr:nvSpPr>
      <xdr:spPr>
        <a:xfrm>
          <a:off x="21967372" y="14499771"/>
          <a:ext cx="929639" cy="3156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</a:p>
      </xdr:txBody>
    </xdr:sp>
    <xdr:clientData/>
  </xdr:twoCellAnchor>
  <xdr:twoCellAnchor>
    <xdr:from>
      <xdr:col>69</xdr:col>
      <xdr:colOff>489858</xdr:colOff>
      <xdr:row>81</xdr:row>
      <xdr:rowOff>105228</xdr:rowOff>
    </xdr:from>
    <xdr:to>
      <xdr:col>70</xdr:col>
      <xdr:colOff>527958</xdr:colOff>
      <xdr:row>83</xdr:row>
      <xdr:rowOff>130628</xdr:rowOff>
    </xdr:to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800-000029010000}"/>
            </a:ext>
          </a:extLst>
        </xdr:cNvPr>
        <xdr:cNvSpPr txBox="1"/>
      </xdr:nvSpPr>
      <xdr:spPr>
        <a:xfrm>
          <a:off x="21825858" y="13331371"/>
          <a:ext cx="647700" cy="351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DSM</a:t>
          </a:r>
        </a:p>
      </xdr:txBody>
    </xdr:sp>
    <xdr:clientData/>
  </xdr:twoCellAnchor>
  <xdr:twoCellAnchor>
    <xdr:from>
      <xdr:col>70</xdr:col>
      <xdr:colOff>288472</xdr:colOff>
      <xdr:row>79</xdr:row>
      <xdr:rowOff>114301</xdr:rowOff>
    </xdr:from>
    <xdr:to>
      <xdr:col>71</xdr:col>
      <xdr:colOff>608511</xdr:colOff>
      <xdr:row>82</xdr:row>
      <xdr:rowOff>22860</xdr:rowOff>
    </xdr:to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800-00002A010000}"/>
            </a:ext>
          </a:extLst>
        </xdr:cNvPr>
        <xdr:cNvSpPr txBox="1"/>
      </xdr:nvSpPr>
      <xdr:spPr>
        <a:xfrm>
          <a:off x="22234072" y="13013872"/>
          <a:ext cx="929639" cy="39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 non FFD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77</xdr:col>
      <xdr:colOff>10886</xdr:colOff>
      <xdr:row>88</xdr:row>
      <xdr:rowOff>54428</xdr:rowOff>
    </xdr:from>
    <xdr:to>
      <xdr:col>79</xdr:col>
      <xdr:colOff>455386</xdr:colOff>
      <xdr:row>91</xdr:row>
      <xdr:rowOff>54429</xdr:rowOff>
    </xdr:to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800-00002B010000}"/>
            </a:ext>
          </a:extLst>
        </xdr:cNvPr>
        <xdr:cNvSpPr txBox="1"/>
      </xdr:nvSpPr>
      <xdr:spPr>
        <a:xfrm>
          <a:off x="46950086" y="14423571"/>
          <a:ext cx="1663700" cy="4898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transmission is active 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71</xdr:col>
      <xdr:colOff>10886</xdr:colOff>
      <xdr:row>21</xdr:row>
      <xdr:rowOff>1</xdr:rowOff>
    </xdr:from>
    <xdr:to>
      <xdr:col>80</xdr:col>
      <xdr:colOff>598715</xdr:colOff>
      <xdr:row>21</xdr:row>
      <xdr:rowOff>1</xdr:rowOff>
    </xdr:to>
    <xdr:cxnSp macro="">
      <xdr:nvCxnSpPr>
        <xdr:cNvPr id="335" name="Straight Connector 334">
          <a:extLst>
            <a:ext uri="{FF2B5EF4-FFF2-40B4-BE49-F238E27FC236}">
              <a16:creationId xmlns:a16="http://schemas.microsoft.com/office/drawing/2014/main" id="{00000000-0008-0000-0800-00004F010000}"/>
            </a:ext>
          </a:extLst>
        </xdr:cNvPr>
        <xdr:cNvCxnSpPr/>
      </xdr:nvCxnSpPr>
      <xdr:spPr>
        <a:xfrm>
          <a:off x="22566086" y="3429001"/>
          <a:ext cx="6074229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0</xdr:colOff>
      <xdr:row>29</xdr:row>
      <xdr:rowOff>0</xdr:rowOff>
    </xdr:from>
    <xdr:to>
      <xdr:col>80</xdr:col>
      <xdr:colOff>587829</xdr:colOff>
      <xdr:row>29</xdr:row>
      <xdr:rowOff>0</xdr:rowOff>
    </xdr:to>
    <xdr:cxnSp macro="">
      <xdr:nvCxnSpPr>
        <xdr:cNvPr id="336" name="Straight Connector 335">
          <a:extLst>
            <a:ext uri="{FF2B5EF4-FFF2-40B4-BE49-F238E27FC236}">
              <a16:creationId xmlns:a16="http://schemas.microsoft.com/office/drawing/2014/main" id="{00000000-0008-0000-0800-000050010000}"/>
            </a:ext>
          </a:extLst>
        </xdr:cNvPr>
        <xdr:cNvCxnSpPr/>
      </xdr:nvCxnSpPr>
      <xdr:spPr>
        <a:xfrm>
          <a:off x="22555200" y="4735286"/>
          <a:ext cx="6074229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18</xdr:row>
      <xdr:rowOff>0</xdr:rowOff>
    </xdr:from>
    <xdr:to>
      <xdr:col>76</xdr:col>
      <xdr:colOff>587829</xdr:colOff>
      <xdr:row>21</xdr:row>
      <xdr:rowOff>0</xdr:rowOff>
    </xdr:to>
    <xdr:sp macro="" textlink="">
      <xdr:nvSpPr>
        <xdr:cNvPr id="337" name="Pentagon 336">
          <a:extLst>
            <a:ext uri="{FF2B5EF4-FFF2-40B4-BE49-F238E27FC236}">
              <a16:creationId xmlns:a16="http://schemas.microsoft.com/office/drawing/2014/main" id="{00000000-0008-0000-0800-000051010000}"/>
            </a:ext>
          </a:extLst>
        </xdr:cNvPr>
        <xdr:cNvSpPr/>
      </xdr:nvSpPr>
      <xdr:spPr>
        <a:xfrm>
          <a:off x="23164800" y="2939143"/>
          <a:ext cx="3026229" cy="489857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Positive</a:t>
          </a:r>
          <a:r>
            <a:rPr lang="en-US" sz="1100" baseline="0">
              <a:solidFill>
                <a:sysClr val="windowText" lastClr="000000"/>
              </a:solidFill>
            </a:rPr>
            <a:t> response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70</xdr:col>
      <xdr:colOff>43542</xdr:colOff>
      <xdr:row>15</xdr:row>
      <xdr:rowOff>76199</xdr:rowOff>
    </xdr:from>
    <xdr:to>
      <xdr:col>71</xdr:col>
      <xdr:colOff>363581</xdr:colOff>
      <xdr:row>17</xdr:row>
      <xdr:rowOff>148045</xdr:rowOff>
    </xdr:to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800-000052010000}"/>
            </a:ext>
          </a:extLst>
        </xdr:cNvPr>
        <xdr:cNvSpPr txBox="1"/>
      </xdr:nvSpPr>
      <xdr:spPr>
        <a:xfrm>
          <a:off x="21989142" y="2525485"/>
          <a:ext cx="929639" cy="39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Service $22</a:t>
          </a:r>
        </a:p>
        <a:p>
          <a:pPr algn="l"/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non FFD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71</xdr:col>
      <xdr:colOff>65315</xdr:colOff>
      <xdr:row>17</xdr:row>
      <xdr:rowOff>0</xdr:rowOff>
    </xdr:from>
    <xdr:to>
      <xdr:col>71</xdr:col>
      <xdr:colOff>598715</xdr:colOff>
      <xdr:row>21</xdr:row>
      <xdr:rowOff>0</xdr:rowOff>
    </xdr:to>
    <xdr:sp macro="" textlink="">
      <xdr:nvSpPr>
        <xdr:cNvPr id="339" name="Lightning Bolt 338">
          <a:extLst>
            <a:ext uri="{FF2B5EF4-FFF2-40B4-BE49-F238E27FC236}">
              <a16:creationId xmlns:a16="http://schemas.microsoft.com/office/drawing/2014/main" id="{00000000-0008-0000-0800-000053010000}"/>
            </a:ext>
          </a:extLst>
        </xdr:cNvPr>
        <xdr:cNvSpPr/>
      </xdr:nvSpPr>
      <xdr:spPr>
        <a:xfrm>
          <a:off x="22620515" y="2775857"/>
          <a:ext cx="533400" cy="653143"/>
        </a:xfrm>
        <a:prstGeom prst="lightningBol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21770</xdr:colOff>
      <xdr:row>25</xdr:row>
      <xdr:rowOff>152400</xdr:rowOff>
    </xdr:from>
    <xdr:to>
      <xdr:col>77</xdr:col>
      <xdr:colOff>609599</xdr:colOff>
      <xdr:row>28</xdr:row>
      <xdr:rowOff>152400</xdr:rowOff>
    </xdr:to>
    <xdr:sp macro="" textlink="">
      <xdr:nvSpPr>
        <xdr:cNvPr id="340" name="Pentagon 339">
          <a:extLst>
            <a:ext uri="{FF2B5EF4-FFF2-40B4-BE49-F238E27FC236}">
              <a16:creationId xmlns:a16="http://schemas.microsoft.com/office/drawing/2014/main" id="{00000000-0008-0000-0800-000054010000}"/>
            </a:ext>
          </a:extLst>
        </xdr:cNvPr>
        <xdr:cNvSpPr/>
      </xdr:nvSpPr>
      <xdr:spPr>
        <a:xfrm>
          <a:off x="45132170" y="4234543"/>
          <a:ext cx="2416629" cy="489857"/>
        </a:xfrm>
        <a:prstGeom prst="homePlat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Message</a:t>
          </a:r>
          <a:r>
            <a:rPr lang="en-US" sz="1100" baseline="0">
              <a:solidFill>
                <a:sysClr val="windowText" lastClr="000000"/>
              </a:solidFill>
            </a:rPr>
            <a:t> $500 data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74</xdr:col>
      <xdr:colOff>10885</xdr:colOff>
      <xdr:row>14</xdr:row>
      <xdr:rowOff>87086</xdr:rowOff>
    </xdr:from>
    <xdr:to>
      <xdr:col>74</xdr:col>
      <xdr:colOff>21770</xdr:colOff>
      <xdr:row>32</xdr:row>
      <xdr:rowOff>10886</xdr:rowOff>
    </xdr:to>
    <xdr:cxnSp macro="">
      <xdr:nvCxnSpPr>
        <xdr:cNvPr id="341" name="Straight Connector 340">
          <a:extLst>
            <a:ext uri="{FF2B5EF4-FFF2-40B4-BE49-F238E27FC236}">
              <a16:creationId xmlns:a16="http://schemas.microsoft.com/office/drawing/2014/main" id="{00000000-0008-0000-0800-000055010000}"/>
            </a:ext>
          </a:extLst>
        </xdr:cNvPr>
        <xdr:cNvCxnSpPr/>
      </xdr:nvCxnSpPr>
      <xdr:spPr>
        <a:xfrm>
          <a:off x="24394885" y="2373086"/>
          <a:ext cx="10885" cy="2862943"/>
        </a:xfrm>
        <a:prstGeom prst="line">
          <a:avLst/>
        </a:prstGeom>
        <a:ln w="19050"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587828</xdr:colOff>
      <xdr:row>23</xdr:row>
      <xdr:rowOff>152400</xdr:rowOff>
    </xdr:from>
    <xdr:to>
      <xdr:col>73</xdr:col>
      <xdr:colOff>97971</xdr:colOff>
      <xdr:row>26</xdr:row>
      <xdr:rowOff>62773</xdr:rowOff>
    </xdr:to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800-000056010000}"/>
            </a:ext>
          </a:extLst>
        </xdr:cNvPr>
        <xdr:cNvSpPr txBox="1"/>
      </xdr:nvSpPr>
      <xdr:spPr>
        <a:xfrm>
          <a:off x="23143028" y="3907971"/>
          <a:ext cx="729343" cy="400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ON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73</xdr:col>
      <xdr:colOff>97972</xdr:colOff>
      <xdr:row>25</xdr:row>
      <xdr:rowOff>10886</xdr:rowOff>
    </xdr:from>
    <xdr:to>
      <xdr:col>74</xdr:col>
      <xdr:colOff>21772</xdr:colOff>
      <xdr:row>29</xdr:row>
      <xdr:rowOff>10886</xdr:rowOff>
    </xdr:to>
    <xdr:sp macro="" textlink="">
      <xdr:nvSpPr>
        <xdr:cNvPr id="343" name="Lightning Bolt 342">
          <a:extLst>
            <a:ext uri="{FF2B5EF4-FFF2-40B4-BE49-F238E27FC236}">
              <a16:creationId xmlns:a16="http://schemas.microsoft.com/office/drawing/2014/main" id="{00000000-0008-0000-0800-000057010000}"/>
            </a:ext>
          </a:extLst>
        </xdr:cNvPr>
        <xdr:cNvSpPr/>
      </xdr:nvSpPr>
      <xdr:spPr>
        <a:xfrm>
          <a:off x="23872372" y="4093029"/>
          <a:ext cx="533400" cy="65314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32657</xdr:colOff>
      <xdr:row>22</xdr:row>
      <xdr:rowOff>97971</xdr:rowOff>
    </xdr:from>
    <xdr:to>
      <xdr:col>75</xdr:col>
      <xdr:colOff>152400</xdr:colOff>
      <xdr:row>25</xdr:row>
      <xdr:rowOff>8345</xdr:rowOff>
    </xdr:to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800-000058010000}"/>
            </a:ext>
          </a:extLst>
        </xdr:cNvPr>
        <xdr:cNvSpPr txBox="1"/>
      </xdr:nvSpPr>
      <xdr:spPr>
        <a:xfrm>
          <a:off x="45143057" y="3690257"/>
          <a:ext cx="729343" cy="400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VDT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is active</a:t>
          </a:r>
          <a:endParaRPr lang="en-GB" sz="1000" b="1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1780988</xdr:colOff>
      <xdr:row>40</xdr:row>
      <xdr:rowOff>95632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CC91DD-FDF0-4D49-9C80-C53FC7CBE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"/>
          <a:ext cx="7581900" cy="6248782"/>
        </a:xfrm>
        <a:prstGeom prst="rect">
          <a:avLst/>
        </a:prstGeom>
      </xdr:spPr>
    </xdr:pic>
    <xdr:clientData/>
  </xdr:twoCellAnchor>
  <xdr:twoCellAnchor editAs="oneCell">
    <xdr:from>
      <xdr:col>4</xdr:col>
      <xdr:colOff>2250514</xdr:colOff>
      <xdr:row>6</xdr:row>
      <xdr:rowOff>66115</xdr:rowOff>
    </xdr:from>
    <xdr:to>
      <xdr:col>19</xdr:col>
      <xdr:colOff>164202</xdr:colOff>
      <xdr:row>22</xdr:row>
      <xdr:rowOff>99172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155183-754A-4416-B08D-6476E664D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5455" y="1007409"/>
          <a:ext cx="10609953" cy="2543175"/>
        </a:xfrm>
        <a:prstGeom prst="rect">
          <a:avLst/>
        </a:prstGeom>
      </xdr:spPr>
    </xdr:pic>
    <xdr:clientData/>
  </xdr:twoCellAnchor>
  <xdr:twoCellAnchor editAs="oneCell">
    <xdr:from>
      <xdr:col>5</xdr:col>
      <xdr:colOff>99172</xdr:colOff>
      <xdr:row>25</xdr:row>
      <xdr:rowOff>19050</xdr:rowOff>
    </xdr:from>
    <xdr:to>
      <xdr:col>16</xdr:col>
      <xdr:colOff>527797</xdr:colOff>
      <xdr:row>45</xdr:row>
      <xdr:rowOff>143348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2D3CE8-DE0A-4101-A914-E70288365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88731" y="3941109"/>
          <a:ext cx="7084919" cy="326194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42</xdr:row>
      <xdr:rowOff>114299</xdr:rowOff>
    </xdr:from>
    <xdr:to>
      <xdr:col>4</xdr:col>
      <xdr:colOff>3381732</xdr:colOff>
      <xdr:row>69</xdr:row>
      <xdr:rowOff>126999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B497FC-FBA1-4932-BFAE-3ED6A63D9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4375" y="6915149"/>
          <a:ext cx="9104016" cy="438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nn81hc/Downloads/SWTDS_Template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evelopment Process"/>
      <sheetName val="SRTPmatrix_CurrentProblem"/>
      <sheetName val="Overview_CoreIdea"/>
      <sheetName val="Overview_Example"/>
      <sheetName val="Overview_Example_Change"/>
      <sheetName val="FindDependency_CoreIdea"/>
      <sheetName val="FindDependency_Example"/>
      <sheetName val="Overview-FindTC"/>
      <sheetName val="FindDependency"/>
      <sheetName val="Version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SWTDS Template version histroy</v>
          </cell>
        </row>
        <row r="2">
          <cell r="A2" t="str">
            <v>Please do not erase this line!</v>
          </cell>
        </row>
        <row r="3">
          <cell r="A3" t="str">
            <v>Version</v>
          </cell>
        </row>
        <row r="4">
          <cell r="A4" t="str">
            <v>1.0</v>
          </cell>
        </row>
        <row r="5">
          <cell r="A5" t="str">
            <v>2.0</v>
          </cell>
        </row>
        <row r="6">
          <cell r="A6" t="str">
            <v>2.1</v>
          </cell>
        </row>
        <row r="7">
          <cell r="A7"/>
        </row>
        <row r="8">
          <cell r="A8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1"/>
  <sheetViews>
    <sheetView workbookViewId="0">
      <selection activeCell="D27" sqref="D27"/>
    </sheetView>
  </sheetViews>
  <sheetFormatPr defaultRowHeight="12.5" x14ac:dyDescent="0.25"/>
  <cols>
    <col min="3" max="3" width="41.453125" bestFit="1" customWidth="1"/>
    <col min="4" max="4" width="50.54296875" customWidth="1"/>
  </cols>
  <sheetData>
    <row r="1" spans="2:4" ht="13" thickBot="1" x14ac:dyDescent="0.3"/>
    <row r="2" spans="2:4" ht="13" thickBot="1" x14ac:dyDescent="0.3">
      <c r="B2" s="68" t="s">
        <v>134</v>
      </c>
      <c r="C2" s="68" t="s">
        <v>7</v>
      </c>
      <c r="D2" s="68" t="s">
        <v>162</v>
      </c>
    </row>
    <row r="3" spans="2:4" ht="38" thickBot="1" x14ac:dyDescent="0.3">
      <c r="B3" s="68">
        <v>1</v>
      </c>
      <c r="C3" s="68" t="s">
        <v>163</v>
      </c>
      <c r="D3" s="100" t="s">
        <v>164</v>
      </c>
    </row>
    <row r="4" spans="2:4" ht="63" thickBot="1" x14ac:dyDescent="0.3">
      <c r="B4" s="68">
        <v>2</v>
      </c>
      <c r="C4" s="68" t="s">
        <v>214</v>
      </c>
      <c r="D4" s="100" t="s">
        <v>264</v>
      </c>
    </row>
    <row r="5" spans="2:4" ht="38" thickBot="1" x14ac:dyDescent="0.3">
      <c r="B5" s="68">
        <v>3</v>
      </c>
      <c r="C5" s="68" t="s">
        <v>214</v>
      </c>
      <c r="D5" s="100" t="s">
        <v>301</v>
      </c>
    </row>
    <row r="6" spans="2:4" ht="38" thickBot="1" x14ac:dyDescent="0.3">
      <c r="B6" s="68">
        <v>4</v>
      </c>
      <c r="C6" s="68" t="s">
        <v>214</v>
      </c>
      <c r="D6" s="100" t="s">
        <v>305</v>
      </c>
    </row>
    <row r="7" spans="2:4" ht="228" customHeight="1" thickBot="1" x14ac:dyDescent="0.3">
      <c r="B7" s="68">
        <v>5</v>
      </c>
      <c r="C7" s="100" t="s">
        <v>314</v>
      </c>
      <c r="D7" s="177" t="s">
        <v>328</v>
      </c>
    </row>
    <row r="8" spans="2:4" ht="182.5" customHeight="1" thickBot="1" x14ac:dyDescent="0.3">
      <c r="B8" s="68">
        <v>6</v>
      </c>
      <c r="C8" s="100" t="s">
        <v>327</v>
      </c>
      <c r="D8" s="177" t="s">
        <v>329</v>
      </c>
    </row>
    <row r="9" spans="2:4" ht="115" customHeight="1" thickBot="1" x14ac:dyDescent="0.3">
      <c r="B9" s="68">
        <v>7</v>
      </c>
      <c r="C9" s="100" t="s">
        <v>331</v>
      </c>
      <c r="D9" s="176" t="s">
        <v>332</v>
      </c>
    </row>
    <row r="10" spans="2:4" ht="62" customHeight="1" thickBot="1" x14ac:dyDescent="0.3">
      <c r="B10" s="68">
        <v>8</v>
      </c>
      <c r="C10" s="100" t="s">
        <v>334</v>
      </c>
      <c r="D10" s="177" t="s">
        <v>335</v>
      </c>
    </row>
    <row r="11" spans="2:4" ht="253.5" thickBot="1" x14ac:dyDescent="0.3">
      <c r="B11" s="68">
        <v>9</v>
      </c>
      <c r="C11" s="176" t="s">
        <v>336</v>
      </c>
      <c r="D11" s="177" t="s">
        <v>384</v>
      </c>
    </row>
    <row r="12" spans="2:4" ht="13" thickBot="1" x14ac:dyDescent="0.3">
      <c r="B12" s="68"/>
      <c r="C12" s="68"/>
      <c r="D12" s="68"/>
    </row>
    <row r="13" spans="2:4" ht="13" thickBot="1" x14ac:dyDescent="0.3">
      <c r="B13" s="68"/>
      <c r="C13" s="68"/>
      <c r="D13" s="68"/>
    </row>
    <row r="14" spans="2:4" ht="13" thickBot="1" x14ac:dyDescent="0.3">
      <c r="B14" s="68"/>
      <c r="C14" s="68"/>
      <c r="D14" s="68"/>
    </row>
    <row r="15" spans="2:4" ht="13" thickBot="1" x14ac:dyDescent="0.3">
      <c r="B15" s="68"/>
      <c r="C15" s="68"/>
      <c r="D15" s="68"/>
    </row>
    <row r="16" spans="2:4" ht="13" thickBot="1" x14ac:dyDescent="0.3">
      <c r="B16" s="68"/>
      <c r="C16" s="68"/>
      <c r="D16" s="68"/>
    </row>
    <row r="17" spans="2:4" ht="13" thickBot="1" x14ac:dyDescent="0.3">
      <c r="B17" s="68"/>
      <c r="C17" s="68"/>
      <c r="D17" s="68"/>
    </row>
    <row r="18" spans="2:4" ht="13" thickBot="1" x14ac:dyDescent="0.3">
      <c r="B18" s="68"/>
      <c r="C18" s="68"/>
      <c r="D18" s="68"/>
    </row>
    <row r="19" spans="2:4" ht="13" thickBot="1" x14ac:dyDescent="0.3">
      <c r="B19" s="68"/>
      <c r="C19" s="68"/>
      <c r="D19" s="68"/>
    </row>
    <row r="20" spans="2:4" ht="13" thickBot="1" x14ac:dyDescent="0.3">
      <c r="B20" s="68"/>
      <c r="C20" s="68"/>
      <c r="D20" s="68"/>
    </row>
    <row r="21" spans="2:4" ht="13" thickBot="1" x14ac:dyDescent="0.3">
      <c r="B21" s="68"/>
      <c r="C21" s="68"/>
      <c r="D21" s="6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S31"/>
  <sheetViews>
    <sheetView zoomScale="80" zoomScaleNormal="80" workbookViewId="0">
      <selection activeCell="Q28" sqref="Q28"/>
    </sheetView>
  </sheetViews>
  <sheetFormatPr defaultRowHeight="12.5" x14ac:dyDescent="0.25"/>
  <cols>
    <col min="1" max="1" width="18.6328125" customWidth="1"/>
    <col min="8" max="8" width="11.90625" customWidth="1"/>
    <col min="11" max="11" width="15.453125" customWidth="1"/>
    <col min="22" max="22" width="20.81640625" customWidth="1"/>
    <col min="24" max="24" width="19.90625" customWidth="1"/>
    <col min="26" max="26" width="11.36328125" customWidth="1"/>
    <col min="27" max="27" width="13" customWidth="1"/>
    <col min="29" max="29" width="32.90625" customWidth="1"/>
    <col min="30" max="30" width="33.90625" customWidth="1"/>
    <col min="31" max="31" width="18.81640625" customWidth="1"/>
    <col min="33" max="33" width="7.36328125" customWidth="1"/>
  </cols>
  <sheetData>
    <row r="2" spans="1:45" ht="13" x14ac:dyDescent="0.3">
      <c r="A2" s="27" t="s">
        <v>225</v>
      </c>
      <c r="B2" s="27"/>
      <c r="C2" s="27"/>
    </row>
    <row r="3" spans="1:45" x14ac:dyDescent="0.25">
      <c r="A3" t="s">
        <v>226</v>
      </c>
    </row>
    <row r="5" spans="1:45" ht="13" x14ac:dyDescent="0.3">
      <c r="A5" s="123" t="s">
        <v>85</v>
      </c>
      <c r="B5" s="123" t="s">
        <v>86</v>
      </c>
      <c r="C5" s="707" t="s">
        <v>234</v>
      </c>
      <c r="D5" s="708"/>
      <c r="E5" s="708"/>
      <c r="F5" s="709"/>
      <c r="G5" s="679" t="s">
        <v>256</v>
      </c>
      <c r="H5" s="679"/>
      <c r="I5" s="679"/>
      <c r="J5" s="679"/>
      <c r="K5" s="150" t="s">
        <v>272</v>
      </c>
      <c r="L5" s="710" t="s">
        <v>232</v>
      </c>
      <c r="M5" s="710"/>
      <c r="N5" s="679" t="s">
        <v>251</v>
      </c>
      <c r="O5" s="679"/>
      <c r="P5" s="678" t="s">
        <v>104</v>
      </c>
      <c r="Q5" s="678"/>
      <c r="R5" s="720" t="s">
        <v>231</v>
      </c>
      <c r="S5" s="721"/>
      <c r="T5" s="678" t="s">
        <v>227</v>
      </c>
      <c r="U5" s="678"/>
      <c r="V5" s="161" t="s">
        <v>273</v>
      </c>
      <c r="W5" s="679" t="s">
        <v>295</v>
      </c>
      <c r="X5" s="679"/>
      <c r="Y5" s="679"/>
      <c r="Z5" s="679"/>
      <c r="AA5" s="678" t="s">
        <v>104</v>
      </c>
      <c r="AB5" s="678"/>
      <c r="AC5" s="160" t="s">
        <v>227</v>
      </c>
      <c r="AD5" s="158" t="s">
        <v>276</v>
      </c>
      <c r="AE5" s="679" t="s">
        <v>256</v>
      </c>
      <c r="AF5" s="679"/>
      <c r="AG5" s="679"/>
      <c r="AH5" s="679"/>
      <c r="AI5" s="722" t="s">
        <v>249</v>
      </c>
      <c r="AJ5" s="722"/>
      <c r="AK5" s="679" t="s">
        <v>251</v>
      </c>
      <c r="AL5" s="679"/>
      <c r="AM5" s="679"/>
      <c r="AN5" s="657" t="s">
        <v>104</v>
      </c>
      <c r="AO5" s="658"/>
      <c r="AP5" s="655" t="s">
        <v>299</v>
      </c>
      <c r="AQ5" s="655"/>
      <c r="AR5" s="719" t="s">
        <v>189</v>
      </c>
      <c r="AS5" s="719"/>
    </row>
    <row r="6" spans="1:45" ht="59.4" customHeight="1" x14ac:dyDescent="0.25">
      <c r="A6" s="688" t="s">
        <v>297</v>
      </c>
      <c r="B6" s="143"/>
      <c r="C6" s="695" t="s">
        <v>96</v>
      </c>
      <c r="D6" s="696"/>
      <c r="E6" s="696"/>
      <c r="F6" s="697"/>
      <c r="G6" s="662" t="s">
        <v>88</v>
      </c>
      <c r="H6" s="663"/>
      <c r="I6" s="663"/>
      <c r="J6" s="664"/>
      <c r="K6" s="704" t="s">
        <v>271</v>
      </c>
      <c r="L6" s="691" t="s">
        <v>233</v>
      </c>
      <c r="M6" s="692"/>
      <c r="N6" s="693" t="s">
        <v>259</v>
      </c>
      <c r="O6" s="694"/>
      <c r="P6" s="665" t="s">
        <v>222</v>
      </c>
      <c r="Q6" s="666"/>
      <c r="R6" s="662" t="s">
        <v>257</v>
      </c>
      <c r="S6" s="664"/>
      <c r="T6" s="676" t="s">
        <v>228</v>
      </c>
      <c r="U6" s="677"/>
      <c r="V6" s="682" t="s">
        <v>277</v>
      </c>
      <c r="W6" s="667" t="s">
        <v>260</v>
      </c>
      <c r="X6" s="668"/>
      <c r="Y6" s="668"/>
      <c r="Z6" s="669"/>
      <c r="AA6" s="665" t="s">
        <v>274</v>
      </c>
      <c r="AB6" s="666"/>
      <c r="AC6" s="163" t="s">
        <v>296</v>
      </c>
      <c r="AD6" s="157" t="s">
        <v>278</v>
      </c>
      <c r="AE6" s="662" t="s">
        <v>100</v>
      </c>
      <c r="AF6" s="663"/>
      <c r="AG6" s="663"/>
      <c r="AH6" s="664"/>
      <c r="AI6" s="685" t="s">
        <v>250</v>
      </c>
      <c r="AJ6" s="686"/>
      <c r="AK6" s="659" t="s">
        <v>261</v>
      </c>
      <c r="AL6" s="660"/>
      <c r="AM6" s="661"/>
      <c r="AN6" s="665" t="s">
        <v>252</v>
      </c>
      <c r="AO6" s="666"/>
      <c r="AP6" s="656">
        <v>414</v>
      </c>
      <c r="AQ6" s="656"/>
      <c r="AR6" s="672"/>
      <c r="AS6" s="673"/>
    </row>
    <row r="7" spans="1:45" ht="62.4" customHeight="1" x14ac:dyDescent="0.25">
      <c r="A7" s="689"/>
      <c r="B7" s="143"/>
      <c r="C7" s="698"/>
      <c r="D7" s="699"/>
      <c r="E7" s="699"/>
      <c r="F7" s="700"/>
      <c r="G7" s="662" t="s">
        <v>88</v>
      </c>
      <c r="H7" s="663"/>
      <c r="I7" s="663"/>
      <c r="J7" s="664"/>
      <c r="K7" s="705"/>
      <c r="L7" s="691" t="s">
        <v>233</v>
      </c>
      <c r="M7" s="692"/>
      <c r="N7" s="693" t="s">
        <v>241</v>
      </c>
      <c r="O7" s="694"/>
      <c r="P7" s="665" t="s">
        <v>242</v>
      </c>
      <c r="Q7" s="666"/>
      <c r="R7" s="662" t="s">
        <v>257</v>
      </c>
      <c r="S7" s="664"/>
      <c r="T7" s="676" t="s">
        <v>228</v>
      </c>
      <c r="U7" s="677"/>
      <c r="V7" s="683"/>
      <c r="W7" s="667" t="s">
        <v>243</v>
      </c>
      <c r="X7" s="668"/>
      <c r="Y7" s="668"/>
      <c r="Z7" s="669"/>
      <c r="AA7" s="665" t="s">
        <v>254</v>
      </c>
      <c r="AB7" s="666"/>
      <c r="AC7" s="163" t="s">
        <v>296</v>
      </c>
      <c r="AD7" s="157" t="s">
        <v>278</v>
      </c>
      <c r="AE7" s="662" t="s">
        <v>100</v>
      </c>
      <c r="AF7" s="663"/>
      <c r="AG7" s="663"/>
      <c r="AH7" s="664"/>
      <c r="AI7" s="685" t="s">
        <v>250</v>
      </c>
      <c r="AJ7" s="686"/>
      <c r="AK7" s="662" t="s">
        <v>241</v>
      </c>
      <c r="AL7" s="663"/>
      <c r="AM7" s="664"/>
      <c r="AN7" s="665" t="s">
        <v>252</v>
      </c>
      <c r="AO7" s="666"/>
      <c r="AP7" s="656">
        <v>415</v>
      </c>
      <c r="AQ7" s="656"/>
      <c r="AR7" s="672"/>
      <c r="AS7" s="673"/>
    </row>
    <row r="8" spans="1:45" ht="70.25" customHeight="1" x14ac:dyDescent="0.25">
      <c r="A8" s="689"/>
      <c r="B8" s="134"/>
      <c r="C8" s="698"/>
      <c r="D8" s="699"/>
      <c r="E8" s="699"/>
      <c r="F8" s="700"/>
      <c r="G8" s="662" t="s">
        <v>88</v>
      </c>
      <c r="H8" s="663"/>
      <c r="I8" s="663"/>
      <c r="J8" s="663"/>
      <c r="K8" s="705"/>
      <c r="L8" s="715" t="s">
        <v>233</v>
      </c>
      <c r="M8" s="692"/>
      <c r="N8" s="667" t="s">
        <v>258</v>
      </c>
      <c r="O8" s="669"/>
      <c r="P8" s="665" t="s">
        <v>222</v>
      </c>
      <c r="Q8" s="666"/>
      <c r="R8" s="662" t="s">
        <v>257</v>
      </c>
      <c r="S8" s="664"/>
      <c r="T8" s="676" t="s">
        <v>228</v>
      </c>
      <c r="U8" s="677"/>
      <c r="V8" s="683"/>
      <c r="W8" s="667" t="s">
        <v>258</v>
      </c>
      <c r="X8" s="668"/>
      <c r="Y8" s="668"/>
      <c r="Z8" s="669"/>
      <c r="AA8" s="665" t="s">
        <v>274</v>
      </c>
      <c r="AB8" s="666"/>
      <c r="AC8" s="163" t="s">
        <v>296</v>
      </c>
      <c r="AD8" s="157" t="s">
        <v>278</v>
      </c>
      <c r="AE8" s="662" t="s">
        <v>100</v>
      </c>
      <c r="AF8" s="663"/>
      <c r="AG8" s="663"/>
      <c r="AH8" s="664"/>
      <c r="AI8" s="685" t="s">
        <v>250</v>
      </c>
      <c r="AJ8" s="686"/>
      <c r="AK8" s="662" t="s">
        <v>293</v>
      </c>
      <c r="AL8" s="663"/>
      <c r="AM8" s="664"/>
      <c r="AN8" s="665" t="s">
        <v>252</v>
      </c>
      <c r="AO8" s="666"/>
      <c r="AP8" s="656">
        <v>416</v>
      </c>
      <c r="AQ8" s="656"/>
      <c r="AR8" s="672"/>
      <c r="AS8" s="673"/>
    </row>
    <row r="9" spans="1:45" ht="66.650000000000006" customHeight="1" x14ac:dyDescent="0.25">
      <c r="A9" s="689"/>
      <c r="B9" s="134"/>
      <c r="C9" s="698"/>
      <c r="D9" s="699"/>
      <c r="E9" s="699"/>
      <c r="F9" s="700"/>
      <c r="G9" s="716" t="s">
        <v>88</v>
      </c>
      <c r="H9" s="717"/>
      <c r="I9" s="717"/>
      <c r="J9" s="717"/>
      <c r="K9" s="705"/>
      <c r="L9" s="715" t="s">
        <v>233</v>
      </c>
      <c r="M9" s="692"/>
      <c r="N9" s="667" t="s">
        <v>292</v>
      </c>
      <c r="O9" s="669"/>
      <c r="P9" s="665" t="s">
        <v>222</v>
      </c>
      <c r="Q9" s="666"/>
      <c r="R9" s="662" t="s">
        <v>257</v>
      </c>
      <c r="S9" s="664"/>
      <c r="T9" s="676" t="s">
        <v>228</v>
      </c>
      <c r="U9" s="677"/>
      <c r="V9" s="683"/>
      <c r="W9" s="667" t="s">
        <v>292</v>
      </c>
      <c r="X9" s="668"/>
      <c r="Y9" s="668"/>
      <c r="Z9" s="669"/>
      <c r="AA9" s="665" t="s">
        <v>274</v>
      </c>
      <c r="AB9" s="666"/>
      <c r="AC9" s="163" t="s">
        <v>296</v>
      </c>
      <c r="AD9" s="157" t="s">
        <v>278</v>
      </c>
      <c r="AE9" s="662" t="s">
        <v>100</v>
      </c>
      <c r="AF9" s="663"/>
      <c r="AG9" s="663"/>
      <c r="AH9" s="664"/>
      <c r="AI9" s="680" t="s">
        <v>250</v>
      </c>
      <c r="AJ9" s="681"/>
      <c r="AK9" s="659" t="s">
        <v>292</v>
      </c>
      <c r="AL9" s="660"/>
      <c r="AM9" s="661"/>
      <c r="AN9" s="676" t="s">
        <v>252</v>
      </c>
      <c r="AO9" s="677"/>
      <c r="AP9" s="656">
        <v>417</v>
      </c>
      <c r="AQ9" s="656"/>
      <c r="AR9" s="672"/>
      <c r="AS9" s="673"/>
    </row>
    <row r="10" spans="1:45" ht="66.650000000000006" customHeight="1" x14ac:dyDescent="0.25">
      <c r="A10" s="690"/>
      <c r="B10" s="151"/>
      <c r="C10" s="701"/>
      <c r="D10" s="702"/>
      <c r="E10" s="702"/>
      <c r="F10" s="703"/>
      <c r="G10" s="662" t="s">
        <v>88</v>
      </c>
      <c r="H10" s="663"/>
      <c r="I10" s="663"/>
      <c r="J10" s="663"/>
      <c r="K10" s="706"/>
      <c r="L10" s="691" t="s">
        <v>233</v>
      </c>
      <c r="M10" s="692"/>
      <c r="N10" s="693" t="s">
        <v>259</v>
      </c>
      <c r="O10" s="694"/>
      <c r="P10" s="665" t="s">
        <v>222</v>
      </c>
      <c r="Q10" s="666"/>
      <c r="R10" s="662" t="s">
        <v>257</v>
      </c>
      <c r="S10" s="664"/>
      <c r="T10" s="676" t="s">
        <v>228</v>
      </c>
      <c r="U10" s="677"/>
      <c r="V10" s="684"/>
      <c r="W10" s="667" t="s">
        <v>259</v>
      </c>
      <c r="X10" s="668"/>
      <c r="Y10" s="668"/>
      <c r="Z10" s="669"/>
      <c r="AA10" s="665" t="s">
        <v>274</v>
      </c>
      <c r="AB10" s="666"/>
      <c r="AC10" s="162" t="s">
        <v>296</v>
      </c>
      <c r="AD10" s="159" t="s">
        <v>279</v>
      </c>
      <c r="AE10" s="662" t="s">
        <v>280</v>
      </c>
      <c r="AF10" s="663"/>
      <c r="AG10" s="663"/>
      <c r="AH10" s="664"/>
      <c r="AI10" s="680" t="s">
        <v>250</v>
      </c>
      <c r="AJ10" s="681"/>
      <c r="AK10" s="659" t="s">
        <v>259</v>
      </c>
      <c r="AL10" s="660"/>
      <c r="AM10" s="661"/>
      <c r="AN10" s="676" t="s">
        <v>252</v>
      </c>
      <c r="AO10" s="677"/>
      <c r="AP10" s="656">
        <v>418</v>
      </c>
      <c r="AQ10" s="656"/>
      <c r="AR10" s="674"/>
      <c r="AS10" s="675"/>
    </row>
    <row r="11" spans="1:45" ht="45.65" customHeight="1" x14ac:dyDescent="0.25">
      <c r="A11" s="144"/>
      <c r="B11" s="144"/>
      <c r="C11" s="144"/>
      <c r="D11" s="144"/>
      <c r="E11" s="144"/>
      <c r="F11" s="144"/>
      <c r="G11" s="142"/>
      <c r="H11" s="142"/>
      <c r="I11" s="142"/>
      <c r="J11" s="142"/>
      <c r="K11" s="148"/>
      <c r="L11" s="147"/>
      <c r="M11" s="147"/>
      <c r="N11" s="156"/>
      <c r="O11" s="156"/>
      <c r="P11" s="142"/>
      <c r="Q11" s="142"/>
      <c r="R11" s="142"/>
      <c r="S11" s="142"/>
      <c r="T11" s="146"/>
      <c r="U11" s="146"/>
      <c r="V11" s="148"/>
      <c r="W11" s="149"/>
      <c r="X11" s="149"/>
      <c r="Y11" s="149"/>
      <c r="Z11" s="149"/>
      <c r="AA11" s="142"/>
      <c r="AB11" s="142"/>
      <c r="AC11" s="127"/>
      <c r="AD11" s="142"/>
      <c r="AE11" s="142"/>
      <c r="AF11" s="142"/>
      <c r="AG11" s="142"/>
      <c r="AH11" s="146"/>
      <c r="AI11" s="146"/>
      <c r="AJ11" s="146"/>
      <c r="AK11" s="146"/>
      <c r="AL11" s="146"/>
      <c r="AM11" s="146"/>
      <c r="AN11" s="146"/>
      <c r="AO11" s="144"/>
    </row>
    <row r="12" spans="1:45" ht="13.25" customHeight="1" x14ac:dyDescent="0.25">
      <c r="A12" s="137" t="s">
        <v>268</v>
      </c>
      <c r="B12" s="138"/>
      <c r="C12" s="139"/>
      <c r="D12" s="126"/>
      <c r="E12" s="126"/>
      <c r="F12" s="126"/>
      <c r="G12" s="142"/>
      <c r="H12" s="142"/>
      <c r="I12" s="142"/>
      <c r="J12" s="142"/>
      <c r="K12" s="127"/>
      <c r="L12" s="147"/>
      <c r="M12" s="147"/>
      <c r="N12" s="145"/>
      <c r="O12" s="145"/>
      <c r="P12" s="142"/>
      <c r="Q12" s="142"/>
      <c r="R12" s="142"/>
      <c r="S12" s="142"/>
      <c r="T12" s="146"/>
      <c r="U12" s="146"/>
      <c r="V12" s="130"/>
      <c r="W12" s="130"/>
      <c r="X12" s="127"/>
      <c r="Y12" s="127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</row>
    <row r="13" spans="1:45" ht="13.25" customHeight="1" x14ac:dyDescent="0.25">
      <c r="A13" s="137" t="s">
        <v>291</v>
      </c>
      <c r="B13" s="138"/>
      <c r="C13" s="139"/>
      <c r="D13" s="126"/>
      <c r="E13" s="126"/>
      <c r="F13" s="126"/>
      <c r="G13" s="142"/>
      <c r="H13" s="142"/>
      <c r="I13" s="142"/>
      <c r="J13" s="142"/>
      <c r="K13" s="127"/>
      <c r="L13" s="147"/>
      <c r="M13" s="147"/>
      <c r="N13" s="145"/>
      <c r="O13" s="145"/>
      <c r="P13" s="142"/>
      <c r="Q13" s="142"/>
      <c r="R13" s="142"/>
      <c r="S13" s="142"/>
      <c r="T13" s="146"/>
      <c r="U13" s="146"/>
      <c r="V13" s="130"/>
      <c r="W13" s="130"/>
      <c r="X13" s="127"/>
      <c r="Y13" s="127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</row>
    <row r="14" spans="1:45" ht="13.25" customHeight="1" x14ac:dyDescent="0.25">
      <c r="A14" s="137" t="s">
        <v>290</v>
      </c>
      <c r="B14" s="138"/>
      <c r="C14" s="139"/>
      <c r="D14" s="126"/>
      <c r="E14" s="126"/>
      <c r="F14" s="126"/>
      <c r="G14" s="127"/>
      <c r="H14" s="127"/>
      <c r="I14" s="127"/>
      <c r="J14" s="127"/>
      <c r="K14" s="127"/>
      <c r="L14" s="128"/>
      <c r="M14" s="128"/>
      <c r="N14" s="129"/>
      <c r="O14" s="129"/>
      <c r="P14" s="127"/>
      <c r="Q14" s="127"/>
      <c r="R14" s="127"/>
      <c r="S14" s="127"/>
      <c r="T14" s="126"/>
      <c r="U14" s="126"/>
      <c r="V14" s="130"/>
      <c r="W14" s="130"/>
      <c r="X14" s="130"/>
      <c r="Y14" s="130"/>
      <c r="Z14" s="127"/>
      <c r="AA14" s="127"/>
    </row>
    <row r="15" spans="1:45" ht="13.25" customHeight="1" x14ac:dyDescent="0.25">
      <c r="A15" s="131" t="s">
        <v>281</v>
      </c>
      <c r="B15" s="125"/>
      <c r="C15" s="126"/>
      <c r="D15" s="126"/>
      <c r="E15" s="126"/>
      <c r="F15" s="126"/>
      <c r="G15" s="127"/>
      <c r="H15" s="127"/>
      <c r="I15" s="127"/>
      <c r="J15" s="127"/>
      <c r="K15" s="127"/>
      <c r="L15" s="128"/>
      <c r="M15" s="128"/>
      <c r="N15" s="129"/>
      <c r="O15" s="129"/>
      <c r="P15" s="127"/>
      <c r="Q15" s="127"/>
      <c r="R15" s="127"/>
      <c r="S15" s="127"/>
      <c r="T15" s="126"/>
      <c r="U15" s="126"/>
      <c r="V15" s="130"/>
      <c r="W15" s="130"/>
      <c r="X15" s="130"/>
      <c r="Y15" s="130"/>
      <c r="Z15" s="127"/>
      <c r="AA15" s="127"/>
    </row>
    <row r="16" spans="1:45" ht="13.25" customHeight="1" x14ac:dyDescent="0.25">
      <c r="A16" s="131"/>
      <c r="B16" s="125"/>
      <c r="C16" s="126"/>
      <c r="D16" s="126"/>
      <c r="E16" s="126"/>
      <c r="F16" s="126"/>
      <c r="G16" s="127"/>
      <c r="H16" s="127"/>
      <c r="I16" s="127"/>
      <c r="J16" s="127"/>
      <c r="K16" s="127"/>
      <c r="L16" s="128"/>
      <c r="M16" s="128"/>
      <c r="N16" s="129"/>
      <c r="O16" s="129"/>
      <c r="P16" s="127"/>
      <c r="Q16" s="127"/>
      <c r="R16" s="127"/>
      <c r="S16" s="127"/>
      <c r="T16" s="126"/>
      <c r="U16" s="126"/>
      <c r="V16" s="130"/>
      <c r="W16" s="130"/>
      <c r="X16" s="130"/>
      <c r="Y16" s="130"/>
      <c r="Z16" s="127"/>
      <c r="AA16" s="127"/>
    </row>
    <row r="17" spans="1:29" ht="13.25" customHeight="1" x14ac:dyDescent="0.3">
      <c r="A17" s="27" t="s">
        <v>247</v>
      </c>
    </row>
    <row r="19" spans="1:29" ht="13" x14ac:dyDescent="0.3">
      <c r="A19" s="124" t="s">
        <v>229</v>
      </c>
      <c r="B19" s="124" t="s">
        <v>86</v>
      </c>
      <c r="C19" s="711" t="s">
        <v>234</v>
      </c>
      <c r="D19" s="712"/>
      <c r="E19" s="713"/>
      <c r="F19" s="711" t="s">
        <v>251</v>
      </c>
      <c r="G19" s="712"/>
      <c r="H19" s="713"/>
      <c r="I19" s="727" t="s">
        <v>104</v>
      </c>
      <c r="J19" s="727"/>
      <c r="K19" s="671" t="s">
        <v>230</v>
      </c>
      <c r="L19" s="671"/>
      <c r="M19" s="671"/>
      <c r="N19" s="671"/>
      <c r="O19" s="671"/>
      <c r="P19" s="727" t="s">
        <v>227</v>
      </c>
      <c r="Q19" s="727"/>
      <c r="R19" s="679" t="s">
        <v>272</v>
      </c>
      <c r="S19" s="679"/>
      <c r="T19" s="671" t="s">
        <v>230</v>
      </c>
      <c r="U19" s="671"/>
      <c r="V19" s="671"/>
      <c r="W19" s="671"/>
      <c r="X19" s="728" t="s">
        <v>232</v>
      </c>
      <c r="Y19" s="728"/>
      <c r="Z19" s="651" t="s">
        <v>298</v>
      </c>
      <c r="AA19" s="652"/>
      <c r="AB19" s="719" t="s">
        <v>189</v>
      </c>
      <c r="AC19" s="719"/>
    </row>
    <row r="20" spans="1:29" ht="24.65" customHeight="1" x14ac:dyDescent="0.25">
      <c r="A20" s="723">
        <v>343</v>
      </c>
      <c r="B20" s="135"/>
      <c r="C20" s="695" t="s">
        <v>96</v>
      </c>
      <c r="D20" s="696"/>
      <c r="E20" s="697"/>
      <c r="F20" s="664" t="s">
        <v>262</v>
      </c>
      <c r="G20" s="714"/>
      <c r="H20" s="714"/>
      <c r="I20" s="687" t="s">
        <v>287</v>
      </c>
      <c r="J20" s="687"/>
      <c r="K20" s="662" t="s">
        <v>88</v>
      </c>
      <c r="L20" s="663"/>
      <c r="M20" s="663"/>
      <c r="N20" s="663"/>
      <c r="O20" s="664"/>
      <c r="P20" s="687" t="s">
        <v>246</v>
      </c>
      <c r="Q20" s="687"/>
      <c r="R20" s="718" t="s">
        <v>265</v>
      </c>
      <c r="S20" s="718"/>
      <c r="T20" s="662" t="s">
        <v>88</v>
      </c>
      <c r="U20" s="663"/>
      <c r="V20" s="663"/>
      <c r="W20" s="664"/>
      <c r="X20" s="670" t="s">
        <v>244</v>
      </c>
      <c r="Y20" s="670"/>
      <c r="Z20" s="653">
        <v>431</v>
      </c>
      <c r="AA20" s="654"/>
      <c r="AB20" s="726"/>
      <c r="AC20" s="726"/>
    </row>
    <row r="21" spans="1:29" ht="30" customHeight="1" x14ac:dyDescent="0.25">
      <c r="A21" s="724"/>
      <c r="B21" s="135"/>
      <c r="C21" s="698"/>
      <c r="D21" s="699"/>
      <c r="E21" s="700"/>
      <c r="F21" s="664" t="s">
        <v>243</v>
      </c>
      <c r="G21" s="714"/>
      <c r="H21" s="714"/>
      <c r="I21" s="687" t="s">
        <v>245</v>
      </c>
      <c r="J21" s="687"/>
      <c r="K21" s="662" t="s">
        <v>88</v>
      </c>
      <c r="L21" s="663"/>
      <c r="M21" s="663"/>
      <c r="N21" s="663"/>
      <c r="O21" s="664"/>
      <c r="P21" s="687" t="s">
        <v>228</v>
      </c>
      <c r="Q21" s="687"/>
      <c r="R21" s="718" t="s">
        <v>266</v>
      </c>
      <c r="S21" s="718"/>
      <c r="T21" s="662" t="s">
        <v>88</v>
      </c>
      <c r="U21" s="663"/>
      <c r="V21" s="663"/>
      <c r="W21" s="664"/>
      <c r="X21" s="670" t="s">
        <v>244</v>
      </c>
      <c r="Y21" s="670"/>
      <c r="Z21" s="653">
        <v>432</v>
      </c>
      <c r="AA21" s="654"/>
      <c r="AB21" s="726"/>
      <c r="AC21" s="726"/>
    </row>
    <row r="22" spans="1:29" ht="27" customHeight="1" x14ac:dyDescent="0.25">
      <c r="A22" s="724"/>
      <c r="B22" s="136"/>
      <c r="C22" s="698"/>
      <c r="D22" s="699"/>
      <c r="E22" s="700"/>
      <c r="F22" s="662" t="s">
        <v>263</v>
      </c>
      <c r="G22" s="663"/>
      <c r="H22" s="664"/>
      <c r="I22" s="687" t="s">
        <v>289</v>
      </c>
      <c r="J22" s="687"/>
      <c r="K22" s="662" t="s">
        <v>88</v>
      </c>
      <c r="L22" s="663"/>
      <c r="M22" s="663"/>
      <c r="N22" s="663"/>
      <c r="O22" s="664"/>
      <c r="P22" s="687" t="s">
        <v>246</v>
      </c>
      <c r="Q22" s="687"/>
      <c r="R22" s="659" t="s">
        <v>265</v>
      </c>
      <c r="S22" s="661"/>
      <c r="T22" s="662" t="s">
        <v>88</v>
      </c>
      <c r="U22" s="663"/>
      <c r="V22" s="663"/>
      <c r="W22" s="664"/>
      <c r="X22" s="670" t="s">
        <v>244</v>
      </c>
      <c r="Y22" s="670"/>
      <c r="Z22" s="653">
        <v>433</v>
      </c>
      <c r="AA22" s="654"/>
      <c r="AB22" s="726"/>
      <c r="AC22" s="726"/>
    </row>
    <row r="23" spans="1:29" ht="30.65" customHeight="1" x14ac:dyDescent="0.25">
      <c r="A23" s="725"/>
      <c r="B23" s="132"/>
      <c r="C23" s="701"/>
      <c r="D23" s="702"/>
      <c r="E23" s="703"/>
      <c r="F23" s="662" t="s">
        <v>294</v>
      </c>
      <c r="G23" s="663"/>
      <c r="H23" s="664"/>
      <c r="I23" s="687" t="s">
        <v>289</v>
      </c>
      <c r="J23" s="687"/>
      <c r="K23" s="662" t="s">
        <v>88</v>
      </c>
      <c r="L23" s="663"/>
      <c r="M23" s="663"/>
      <c r="N23" s="663"/>
      <c r="O23" s="664"/>
      <c r="P23" s="687" t="s">
        <v>246</v>
      </c>
      <c r="Q23" s="687"/>
      <c r="R23" s="659" t="s">
        <v>265</v>
      </c>
      <c r="S23" s="661"/>
      <c r="T23" s="662" t="s">
        <v>88</v>
      </c>
      <c r="U23" s="663"/>
      <c r="V23" s="663"/>
      <c r="W23" s="664"/>
      <c r="X23" s="665" t="s">
        <v>244</v>
      </c>
      <c r="Y23" s="666"/>
      <c r="Z23" s="653">
        <v>434</v>
      </c>
      <c r="AA23" s="654"/>
      <c r="AB23" s="672"/>
      <c r="AC23" s="673"/>
    </row>
    <row r="25" spans="1:29" x14ac:dyDescent="0.25">
      <c r="A25" s="140" t="s">
        <v>269</v>
      </c>
      <c r="B25" s="140"/>
      <c r="C25" s="140"/>
      <c r="D25" s="140"/>
    </row>
    <row r="26" spans="1:29" x14ac:dyDescent="0.25">
      <c r="A26" s="140" t="s">
        <v>288</v>
      </c>
      <c r="B26" s="140"/>
      <c r="C26" s="140"/>
      <c r="D26" s="140"/>
    </row>
    <row r="31" spans="1:29" x14ac:dyDescent="0.25">
      <c r="B31" t="s">
        <v>267</v>
      </c>
    </row>
  </sheetData>
  <mergeCells count="137">
    <mergeCell ref="A20:A23"/>
    <mergeCell ref="AB23:AC23"/>
    <mergeCell ref="G8:J8"/>
    <mergeCell ref="L8:M8"/>
    <mergeCell ref="N8:O8"/>
    <mergeCell ref="P8:Q8"/>
    <mergeCell ref="R8:S8"/>
    <mergeCell ref="T8:U8"/>
    <mergeCell ref="W8:Z8"/>
    <mergeCell ref="T22:W22"/>
    <mergeCell ref="T21:W21"/>
    <mergeCell ref="T20:W20"/>
    <mergeCell ref="X21:Y21"/>
    <mergeCell ref="X22:Y22"/>
    <mergeCell ref="AB20:AC20"/>
    <mergeCell ref="AB21:AC21"/>
    <mergeCell ref="AB22:AC22"/>
    <mergeCell ref="P19:Q19"/>
    <mergeCell ref="AB19:AC19"/>
    <mergeCell ref="I19:J19"/>
    <mergeCell ref="I20:J20"/>
    <mergeCell ref="I21:J21"/>
    <mergeCell ref="I22:J22"/>
    <mergeCell ref="X19:Y19"/>
    <mergeCell ref="R21:S21"/>
    <mergeCell ref="AR5:AS5"/>
    <mergeCell ref="AK5:AM5"/>
    <mergeCell ref="W5:Z5"/>
    <mergeCell ref="R5:S5"/>
    <mergeCell ref="AA8:AB8"/>
    <mergeCell ref="AE8:AH8"/>
    <mergeCell ref="R9:S9"/>
    <mergeCell ref="T9:U9"/>
    <mergeCell ref="W9:Z9"/>
    <mergeCell ref="T5:U5"/>
    <mergeCell ref="AR8:AS8"/>
    <mergeCell ref="AK9:AM9"/>
    <mergeCell ref="AN9:AO9"/>
    <mergeCell ref="AR9:AS9"/>
    <mergeCell ref="AI8:AJ8"/>
    <mergeCell ref="AK8:AM8"/>
    <mergeCell ref="AN8:AO8"/>
    <mergeCell ref="AI5:AJ5"/>
    <mergeCell ref="AA9:AB9"/>
    <mergeCell ref="AE9:AH9"/>
    <mergeCell ref="R19:S19"/>
    <mergeCell ref="R20:S20"/>
    <mergeCell ref="R6:S6"/>
    <mergeCell ref="P5:Q5"/>
    <mergeCell ref="P20:Q20"/>
    <mergeCell ref="G5:J5"/>
    <mergeCell ref="C5:F5"/>
    <mergeCell ref="L5:M5"/>
    <mergeCell ref="C19:E19"/>
    <mergeCell ref="F20:H20"/>
    <mergeCell ref="L9:M9"/>
    <mergeCell ref="P9:Q9"/>
    <mergeCell ref="F19:H19"/>
    <mergeCell ref="C20:E23"/>
    <mergeCell ref="K23:O23"/>
    <mergeCell ref="F23:H23"/>
    <mergeCell ref="P23:Q23"/>
    <mergeCell ref="K21:O21"/>
    <mergeCell ref="K20:O20"/>
    <mergeCell ref="F22:H22"/>
    <mergeCell ref="K22:O22"/>
    <mergeCell ref="N5:O5"/>
    <mergeCell ref="K19:O19"/>
    <mergeCell ref="F21:H21"/>
    <mergeCell ref="N9:O9"/>
    <mergeCell ref="G9:J9"/>
    <mergeCell ref="R23:S23"/>
    <mergeCell ref="T23:W23"/>
    <mergeCell ref="X23:Y23"/>
    <mergeCell ref="P21:Q21"/>
    <mergeCell ref="R22:S22"/>
    <mergeCell ref="P22:Q22"/>
    <mergeCell ref="I23:J23"/>
    <mergeCell ref="A6:A10"/>
    <mergeCell ref="L10:M10"/>
    <mergeCell ref="N10:O10"/>
    <mergeCell ref="P10:Q10"/>
    <mergeCell ref="R10:S10"/>
    <mergeCell ref="T10:U10"/>
    <mergeCell ref="C6:F10"/>
    <mergeCell ref="G7:J7"/>
    <mergeCell ref="K6:K10"/>
    <mergeCell ref="L6:M6"/>
    <mergeCell ref="L7:M7"/>
    <mergeCell ref="G6:J6"/>
    <mergeCell ref="N7:O7"/>
    <mergeCell ref="N6:O6"/>
    <mergeCell ref="P7:Q7"/>
    <mergeCell ref="P6:Q6"/>
    <mergeCell ref="G10:J10"/>
    <mergeCell ref="R7:S7"/>
    <mergeCell ref="T6:U6"/>
    <mergeCell ref="T7:U7"/>
    <mergeCell ref="V6:V10"/>
    <mergeCell ref="W6:Z6"/>
    <mergeCell ref="W7:Z7"/>
    <mergeCell ref="AA6:AB6"/>
    <mergeCell ref="AI6:AJ6"/>
    <mergeCell ref="AI7:AJ7"/>
    <mergeCell ref="AI10:AJ10"/>
    <mergeCell ref="AE10:AH10"/>
    <mergeCell ref="AR6:AS6"/>
    <mergeCell ref="AR7:AS7"/>
    <mergeCell ref="AR10:AS10"/>
    <mergeCell ref="AK10:AM10"/>
    <mergeCell ref="AN10:AO10"/>
    <mergeCell ref="AA5:AB5"/>
    <mergeCell ref="AE5:AH5"/>
    <mergeCell ref="AN6:AO6"/>
    <mergeCell ref="AN7:AO7"/>
    <mergeCell ref="AA10:AB10"/>
    <mergeCell ref="AI9:AJ9"/>
    <mergeCell ref="Z19:AA19"/>
    <mergeCell ref="Z20:AA20"/>
    <mergeCell ref="Z21:AA21"/>
    <mergeCell ref="Z22:AA22"/>
    <mergeCell ref="Z23:AA23"/>
    <mergeCell ref="AP5:AQ5"/>
    <mergeCell ref="AP6:AQ6"/>
    <mergeCell ref="AP7:AQ7"/>
    <mergeCell ref="AP8:AQ8"/>
    <mergeCell ref="AP9:AQ9"/>
    <mergeCell ref="AP10:AQ10"/>
    <mergeCell ref="AN5:AO5"/>
    <mergeCell ref="AK6:AM6"/>
    <mergeCell ref="AK7:AM7"/>
    <mergeCell ref="AA7:AB7"/>
    <mergeCell ref="AE6:AH6"/>
    <mergeCell ref="AE7:AH7"/>
    <mergeCell ref="W10:Z10"/>
    <mergeCell ref="X20:Y20"/>
    <mergeCell ref="T19:W1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3B64-FCCA-4602-A500-0559396A8F1E}">
  <dimension ref="B71:E89"/>
  <sheetViews>
    <sheetView topLeftCell="A49" zoomScale="85" zoomScaleNormal="85" workbookViewId="0">
      <selection activeCell="E31" sqref="E31"/>
    </sheetView>
  </sheetViews>
  <sheetFormatPr defaultRowHeight="12.5" x14ac:dyDescent="0.25"/>
  <cols>
    <col min="2" max="2" width="24.7265625" customWidth="1"/>
    <col min="3" max="3" width="24.453125" customWidth="1"/>
    <col min="4" max="4" width="33.36328125" customWidth="1"/>
    <col min="5" max="5" width="60.54296875" customWidth="1"/>
  </cols>
  <sheetData>
    <row r="71" spans="2:5" ht="13" thickBot="1" x14ac:dyDescent="0.3"/>
    <row r="72" spans="2:5" ht="17.5" thickBot="1" x14ac:dyDescent="0.3">
      <c r="B72" s="264" t="s">
        <v>400</v>
      </c>
      <c r="C72" s="265" t="s">
        <v>401</v>
      </c>
      <c r="D72" s="265" t="s">
        <v>412</v>
      </c>
      <c r="E72" s="265" t="s">
        <v>396</v>
      </c>
    </row>
    <row r="73" spans="2:5" ht="15.5" thickBot="1" x14ac:dyDescent="0.3">
      <c r="B73" s="266" t="s">
        <v>402</v>
      </c>
      <c r="C73" s="267" t="s">
        <v>403</v>
      </c>
      <c r="D73" s="268" t="s">
        <v>404</v>
      </c>
      <c r="E73" s="268" t="s">
        <v>117</v>
      </c>
    </row>
    <row r="74" spans="2:5" ht="15.5" thickBot="1" x14ac:dyDescent="0.3">
      <c r="B74" s="266" t="s">
        <v>405</v>
      </c>
      <c r="C74" s="267" t="s">
        <v>406</v>
      </c>
      <c r="D74" s="268" t="s">
        <v>404</v>
      </c>
      <c r="E74" s="268" t="s">
        <v>116</v>
      </c>
    </row>
    <row r="75" spans="2:5" ht="15.5" thickBot="1" x14ac:dyDescent="0.3">
      <c r="B75" s="266" t="s">
        <v>402</v>
      </c>
      <c r="C75" s="267" t="s">
        <v>406</v>
      </c>
      <c r="D75" s="268" t="s">
        <v>407</v>
      </c>
      <c r="E75" s="268" t="s">
        <v>117</v>
      </c>
    </row>
    <row r="76" spans="2:5" ht="15.5" thickBot="1" x14ac:dyDescent="0.3">
      <c r="B76" s="266" t="s">
        <v>405</v>
      </c>
      <c r="C76" s="267" t="s">
        <v>403</v>
      </c>
      <c r="D76" s="268" t="s">
        <v>407</v>
      </c>
      <c r="E76" s="268" t="s">
        <v>117</v>
      </c>
    </row>
    <row r="77" spans="2:5" ht="13" thickBot="1" x14ac:dyDescent="0.3"/>
    <row r="78" spans="2:5" ht="15.5" thickBot="1" x14ac:dyDescent="0.3">
      <c r="B78" s="269" t="s">
        <v>408</v>
      </c>
      <c r="C78" s="270" t="s">
        <v>396</v>
      </c>
      <c r="D78" s="270" t="s">
        <v>409</v>
      </c>
    </row>
    <row r="79" spans="2:5" ht="15.5" thickBot="1" x14ac:dyDescent="0.3">
      <c r="B79" s="271" t="s">
        <v>355</v>
      </c>
      <c r="C79" s="272" t="s">
        <v>134</v>
      </c>
      <c r="D79" s="272" t="s">
        <v>410</v>
      </c>
    </row>
    <row r="80" spans="2:5" ht="15.5" thickBot="1" x14ac:dyDescent="0.3">
      <c r="B80" s="271" t="s">
        <v>355</v>
      </c>
      <c r="C80" s="272" t="s">
        <v>357</v>
      </c>
      <c r="D80" s="272" t="s">
        <v>411</v>
      </c>
    </row>
    <row r="81" spans="2:5" ht="15.5" thickBot="1" x14ac:dyDescent="0.3">
      <c r="B81" s="271" t="s">
        <v>356</v>
      </c>
      <c r="C81" s="272" t="s">
        <v>134</v>
      </c>
      <c r="D81" s="272" t="s">
        <v>411</v>
      </c>
    </row>
    <row r="82" spans="2:5" ht="15.5" thickBot="1" x14ac:dyDescent="0.3">
      <c r="B82" s="271" t="s">
        <v>356</v>
      </c>
      <c r="C82" s="272" t="s">
        <v>357</v>
      </c>
      <c r="D82" s="272" t="s">
        <v>411</v>
      </c>
    </row>
    <row r="84" spans="2:5" ht="13" thickBot="1" x14ac:dyDescent="0.3"/>
    <row r="85" spans="2:5" ht="17.5" thickBot="1" x14ac:dyDescent="0.3">
      <c r="B85" s="277" t="s">
        <v>408</v>
      </c>
      <c r="C85" s="277" t="s">
        <v>400</v>
      </c>
      <c r="D85" s="278" t="s">
        <v>401</v>
      </c>
      <c r="E85" s="278" t="s">
        <v>409</v>
      </c>
    </row>
    <row r="86" spans="2:5" ht="15.5" thickBot="1" x14ac:dyDescent="0.3">
      <c r="B86" s="279" t="s">
        <v>355</v>
      </c>
      <c r="C86" s="280" t="s">
        <v>402</v>
      </c>
      <c r="D86" s="281" t="s">
        <v>403</v>
      </c>
      <c r="E86" s="282" t="s">
        <v>411</v>
      </c>
    </row>
    <row r="87" spans="2:5" ht="15.5" thickBot="1" x14ac:dyDescent="0.3">
      <c r="B87" s="273" t="s">
        <v>355</v>
      </c>
      <c r="C87" s="274" t="s">
        <v>405</v>
      </c>
      <c r="D87" s="275" t="s">
        <v>406</v>
      </c>
      <c r="E87" s="276" t="s">
        <v>414</v>
      </c>
    </row>
    <row r="88" spans="2:5" ht="15.5" thickBot="1" x14ac:dyDescent="0.3">
      <c r="B88" s="279" t="s">
        <v>356</v>
      </c>
      <c r="C88" s="280" t="s">
        <v>402</v>
      </c>
      <c r="D88" s="281" t="s">
        <v>406</v>
      </c>
      <c r="E88" s="282" t="s">
        <v>413</v>
      </c>
    </row>
    <row r="89" spans="2:5" ht="15.5" thickBot="1" x14ac:dyDescent="0.3">
      <c r="B89" s="279" t="s">
        <v>356</v>
      </c>
      <c r="C89" s="280" t="s">
        <v>405</v>
      </c>
      <c r="D89" s="281" t="s">
        <v>403</v>
      </c>
      <c r="E89" s="282" t="s">
        <v>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6"/>
  <sheetViews>
    <sheetView showGridLines="0" topLeftCell="A11" zoomScale="70" zoomScaleNormal="70" zoomScaleSheetLayoutView="53" workbookViewId="0">
      <selection activeCell="AE26" sqref="AE26"/>
    </sheetView>
  </sheetViews>
  <sheetFormatPr defaultColWidth="5.6328125" defaultRowHeight="12.5" x14ac:dyDescent="0.25"/>
  <cols>
    <col min="1" max="16384" width="5.6328125" style="1"/>
  </cols>
  <sheetData>
    <row r="1" spans="1:36" ht="12.75" customHeight="1" x14ac:dyDescent="0.25">
      <c r="A1" s="313" t="s">
        <v>0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7" t="str">
        <f>"V"&amp;INDEX([1]VersionHistory!A:A,COUNTA([1]VersionHistory!A:A))</f>
        <v>V2.1</v>
      </c>
      <c r="AI1" s="317"/>
      <c r="AJ1" s="318"/>
    </row>
    <row r="2" spans="1:36" ht="12.75" customHeight="1" x14ac:dyDescent="0.25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9"/>
      <c r="AI2" s="319"/>
      <c r="AJ2" s="320"/>
    </row>
    <row r="3" spans="1:36" x14ac:dyDescent="0.25">
      <c r="A3" s="321" t="s">
        <v>1</v>
      </c>
      <c r="B3" s="322"/>
      <c r="C3" s="322"/>
      <c r="D3" s="322"/>
      <c r="E3" s="322"/>
      <c r="F3" s="322"/>
      <c r="G3" s="322"/>
      <c r="H3" s="322"/>
      <c r="I3" s="322"/>
      <c r="J3" s="322"/>
      <c r="K3" s="323" t="s">
        <v>2</v>
      </c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324"/>
      <c r="Z3" s="325"/>
      <c r="AA3" s="326" t="s">
        <v>3</v>
      </c>
      <c r="AB3" s="322"/>
      <c r="AC3" s="322"/>
      <c r="AD3" s="322"/>
      <c r="AE3" s="322"/>
      <c r="AF3" s="322"/>
      <c r="AG3" s="322"/>
      <c r="AH3" s="322"/>
      <c r="AI3" s="322"/>
      <c r="AJ3" s="327"/>
    </row>
    <row r="4" spans="1:36" x14ac:dyDescent="0.25">
      <c r="A4" s="306" t="s">
        <v>4</v>
      </c>
      <c r="B4" s="307"/>
      <c r="C4" s="308"/>
      <c r="D4" s="309" t="s">
        <v>315</v>
      </c>
      <c r="E4" s="307"/>
      <c r="F4" s="307"/>
      <c r="G4" s="307"/>
      <c r="H4" s="307"/>
      <c r="I4" s="307"/>
      <c r="J4" s="308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309" t="s">
        <v>5</v>
      </c>
      <c r="AB4" s="307"/>
      <c r="AC4" s="308"/>
      <c r="AD4" s="310"/>
      <c r="AE4" s="311"/>
      <c r="AF4" s="311"/>
      <c r="AG4" s="311"/>
      <c r="AH4" s="311"/>
      <c r="AI4" s="311"/>
      <c r="AJ4" s="312"/>
    </row>
    <row r="5" spans="1:36" x14ac:dyDescent="0.25">
      <c r="A5" s="306" t="s">
        <v>6</v>
      </c>
      <c r="B5" s="307"/>
      <c r="C5" s="308"/>
      <c r="D5" s="309" t="s">
        <v>161</v>
      </c>
      <c r="E5" s="307"/>
      <c r="F5" s="307"/>
      <c r="G5" s="307"/>
      <c r="H5" s="307"/>
      <c r="I5" s="307"/>
      <c r="J5" s="308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  <c r="AA5" s="328" t="s">
        <v>7</v>
      </c>
      <c r="AB5" s="329"/>
      <c r="AC5" s="330"/>
      <c r="AD5" s="310" t="s">
        <v>157</v>
      </c>
      <c r="AE5" s="311"/>
      <c r="AF5" s="311"/>
      <c r="AG5" s="311"/>
      <c r="AH5" s="311"/>
      <c r="AI5" s="311"/>
      <c r="AJ5" s="312"/>
    </row>
    <row r="6" spans="1:36" x14ac:dyDescent="0.25">
      <c r="A6" s="321" t="s">
        <v>8</v>
      </c>
      <c r="B6" s="322"/>
      <c r="C6" s="322"/>
      <c r="D6" s="322"/>
      <c r="E6" s="322"/>
      <c r="F6" s="322"/>
      <c r="G6" s="322"/>
      <c r="H6" s="322"/>
      <c r="I6" s="322"/>
      <c r="J6" s="322"/>
      <c r="K6" s="8"/>
      <c r="Z6" s="9"/>
      <c r="AA6" s="328" t="s">
        <v>9</v>
      </c>
      <c r="AB6" s="329"/>
      <c r="AC6" s="330"/>
      <c r="AD6" s="331">
        <v>44400</v>
      </c>
      <c r="AE6" s="311"/>
      <c r="AF6" s="311"/>
      <c r="AG6" s="311"/>
      <c r="AH6" s="311"/>
      <c r="AI6" s="311"/>
      <c r="AJ6" s="312"/>
    </row>
    <row r="7" spans="1:36" x14ac:dyDescent="0.25">
      <c r="A7" s="332" t="s">
        <v>10</v>
      </c>
      <c r="B7" s="333"/>
      <c r="C7" s="334"/>
      <c r="D7" s="335" t="s">
        <v>11</v>
      </c>
      <c r="E7" s="333"/>
      <c r="F7" s="333"/>
      <c r="G7" s="333"/>
      <c r="H7" s="333"/>
      <c r="I7" s="333"/>
      <c r="J7" s="334"/>
      <c r="K7" s="8"/>
      <c r="Z7" s="9"/>
      <c r="AA7" s="336" t="s">
        <v>12</v>
      </c>
      <c r="AB7" s="337"/>
      <c r="AC7" s="337"/>
      <c r="AD7" s="337"/>
      <c r="AE7" s="337"/>
      <c r="AF7" s="337"/>
      <c r="AG7" s="337"/>
      <c r="AH7" s="337"/>
      <c r="AI7" s="337"/>
      <c r="AJ7" s="338"/>
    </row>
    <row r="8" spans="1:36" x14ac:dyDescent="0.25">
      <c r="A8" s="339"/>
      <c r="B8" s="340"/>
      <c r="C8" s="341"/>
      <c r="D8" s="309"/>
      <c r="E8" s="307"/>
      <c r="F8" s="307"/>
      <c r="G8" s="307"/>
      <c r="H8" s="307"/>
      <c r="I8" s="307"/>
      <c r="J8" s="308"/>
      <c r="K8" s="8"/>
      <c r="Z8" s="9"/>
      <c r="AA8" s="342" t="s">
        <v>13</v>
      </c>
      <c r="AB8" s="343"/>
      <c r="AC8" s="343"/>
      <c r="AD8" s="343"/>
      <c r="AE8" s="343"/>
      <c r="AF8" s="343"/>
      <c r="AG8" s="343"/>
      <c r="AH8" s="343" t="s">
        <v>14</v>
      </c>
      <c r="AI8" s="343"/>
      <c r="AJ8" s="344"/>
    </row>
    <row r="9" spans="1:36" x14ac:dyDescent="0.25">
      <c r="A9" s="339"/>
      <c r="B9" s="340"/>
      <c r="C9" s="341"/>
      <c r="D9" s="309"/>
      <c r="E9" s="307"/>
      <c r="F9" s="307"/>
      <c r="G9" s="307"/>
      <c r="H9" s="307"/>
      <c r="I9" s="307"/>
      <c r="J9" s="308"/>
      <c r="K9" s="8"/>
      <c r="Z9" s="9"/>
      <c r="AA9" s="330" t="s">
        <v>316</v>
      </c>
      <c r="AB9" s="345"/>
      <c r="AC9" s="345"/>
      <c r="AD9" s="345"/>
      <c r="AE9" s="345"/>
      <c r="AF9" s="345"/>
      <c r="AG9" s="345"/>
      <c r="AH9" s="346" t="s">
        <v>317</v>
      </c>
      <c r="AI9" s="346"/>
      <c r="AJ9" s="347"/>
    </row>
    <row r="10" spans="1:36" x14ac:dyDescent="0.25">
      <c r="A10" s="339"/>
      <c r="B10" s="340"/>
      <c r="C10" s="341"/>
      <c r="D10" s="309"/>
      <c r="E10" s="307"/>
      <c r="F10" s="307"/>
      <c r="G10" s="307"/>
      <c r="H10" s="307"/>
      <c r="I10" s="307"/>
      <c r="J10" s="308"/>
      <c r="K10" s="8"/>
      <c r="Z10" s="9"/>
      <c r="AA10" s="308" t="s">
        <v>318</v>
      </c>
      <c r="AB10" s="348"/>
      <c r="AC10" s="348"/>
      <c r="AD10" s="348"/>
      <c r="AE10" s="348"/>
      <c r="AF10" s="348"/>
      <c r="AG10" s="348"/>
      <c r="AH10" s="349" t="s">
        <v>319</v>
      </c>
      <c r="AI10" s="349"/>
      <c r="AJ10" s="350"/>
    </row>
    <row r="11" spans="1:36" x14ac:dyDescent="0.25">
      <c r="A11" s="339"/>
      <c r="B11" s="340"/>
      <c r="C11" s="341"/>
      <c r="D11" s="309"/>
      <c r="E11" s="307"/>
      <c r="F11" s="307"/>
      <c r="G11" s="307"/>
      <c r="H11" s="307"/>
      <c r="I11" s="307"/>
      <c r="J11" s="308"/>
      <c r="K11" s="8"/>
      <c r="Z11" s="9"/>
      <c r="AA11" s="308" t="s">
        <v>385</v>
      </c>
      <c r="AB11" s="348"/>
      <c r="AC11" s="348"/>
      <c r="AD11" s="348"/>
      <c r="AE11" s="348"/>
      <c r="AF11" s="348"/>
      <c r="AG11" s="348"/>
      <c r="AH11" s="349" t="s">
        <v>386</v>
      </c>
      <c r="AI11" s="349"/>
      <c r="AJ11" s="350"/>
    </row>
    <row r="12" spans="1:36" x14ac:dyDescent="0.25">
      <c r="A12" s="339"/>
      <c r="B12" s="340"/>
      <c r="C12" s="341"/>
      <c r="D12" s="351"/>
      <c r="E12" s="352"/>
      <c r="F12" s="352"/>
      <c r="G12" s="352"/>
      <c r="H12" s="352"/>
      <c r="I12" s="352"/>
      <c r="J12" s="353"/>
      <c r="AA12" s="348"/>
      <c r="AB12" s="348"/>
      <c r="AC12" s="348"/>
      <c r="AD12" s="348"/>
      <c r="AE12" s="348"/>
      <c r="AF12" s="348"/>
      <c r="AG12" s="348"/>
      <c r="AH12" s="349"/>
      <c r="AI12" s="349"/>
      <c r="AJ12" s="350"/>
    </row>
    <row r="13" spans="1:36" x14ac:dyDescent="0.25">
      <c r="A13" s="354" t="s">
        <v>15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355"/>
      <c r="AJ13" s="356"/>
    </row>
    <row r="14" spans="1:36" x14ac:dyDescent="0.25">
      <c r="A14" s="10" t="s">
        <v>16</v>
      </c>
      <c r="J14" s="11"/>
      <c r="K14" s="11"/>
      <c r="L14" s="11"/>
      <c r="M14" s="12" t="s">
        <v>17</v>
      </c>
      <c r="V14" s="13" t="s">
        <v>18</v>
      </c>
      <c r="AJ14" s="14"/>
    </row>
    <row r="15" spans="1:36" x14ac:dyDescent="0.25">
      <c r="A15" s="10"/>
      <c r="AJ15" s="14"/>
    </row>
    <row r="16" spans="1:36" x14ac:dyDescent="0.25">
      <c r="A16" s="10"/>
      <c r="AJ16" s="14"/>
    </row>
    <row r="17" spans="1:36" x14ac:dyDescent="0.25">
      <c r="A17" s="10"/>
      <c r="AJ17" s="14"/>
    </row>
    <row r="18" spans="1:36" x14ac:dyDescent="0.25">
      <c r="A18" s="10"/>
      <c r="AJ18" s="14"/>
    </row>
    <row r="19" spans="1:36" x14ac:dyDescent="0.25">
      <c r="A19" s="10"/>
      <c r="AJ19" s="14"/>
    </row>
    <row r="20" spans="1:36" x14ac:dyDescent="0.25">
      <c r="A20" s="10"/>
      <c r="AJ20" s="14"/>
    </row>
    <row r="21" spans="1:36" x14ac:dyDescent="0.25">
      <c r="A21" s="10"/>
      <c r="AJ21" s="14"/>
    </row>
    <row r="22" spans="1:36" x14ac:dyDescent="0.25">
      <c r="A22" s="10"/>
      <c r="AJ22" s="14"/>
    </row>
    <row r="23" spans="1:36" x14ac:dyDescent="0.25">
      <c r="A23" s="10"/>
      <c r="AJ23" s="14"/>
    </row>
    <row r="24" spans="1:36" x14ac:dyDescent="0.25">
      <c r="A24" s="10"/>
      <c r="AJ24" s="14"/>
    </row>
    <row r="25" spans="1:36" x14ac:dyDescent="0.25">
      <c r="A25" s="10"/>
      <c r="AJ25" s="14"/>
    </row>
    <row r="26" spans="1:36" x14ac:dyDescent="0.25">
      <c r="A26" s="10"/>
      <c r="AJ26" s="14"/>
    </row>
    <row r="27" spans="1:36" x14ac:dyDescent="0.25">
      <c r="A27" s="10"/>
      <c r="AJ27" s="14"/>
    </row>
    <row r="28" spans="1:36" x14ac:dyDescent="0.25">
      <c r="A28" s="10"/>
      <c r="AJ28" s="14"/>
    </row>
    <row r="29" spans="1:36" x14ac:dyDescent="0.25">
      <c r="A29" s="10"/>
      <c r="AJ29" s="14"/>
    </row>
    <row r="30" spans="1:36" x14ac:dyDescent="0.25">
      <c r="A30" s="10"/>
      <c r="AJ30" s="14"/>
    </row>
    <row r="31" spans="1:36" x14ac:dyDescent="0.25">
      <c r="A31" s="10"/>
      <c r="AJ31" s="14"/>
    </row>
    <row r="32" spans="1:36" x14ac:dyDescent="0.25">
      <c r="A32" s="10"/>
      <c r="AJ32" s="14"/>
    </row>
    <row r="33" spans="1:36" x14ac:dyDescent="0.25">
      <c r="A33" s="10"/>
      <c r="AJ33" s="14"/>
    </row>
    <row r="34" spans="1:36" x14ac:dyDescent="0.25">
      <c r="A34" s="10"/>
      <c r="AJ34" s="14"/>
    </row>
    <row r="35" spans="1:36" x14ac:dyDescent="0.25">
      <c r="A35" s="10"/>
      <c r="AJ35" s="14"/>
    </row>
    <row r="36" spans="1:36" x14ac:dyDescent="0.25">
      <c r="A36" s="10"/>
      <c r="AJ36" s="14"/>
    </row>
    <row r="37" spans="1:36" x14ac:dyDescent="0.25">
      <c r="A37" s="10"/>
      <c r="AJ37" s="14"/>
    </row>
    <row r="38" spans="1:36" x14ac:dyDescent="0.25">
      <c r="A38" s="10"/>
      <c r="AJ38" s="14"/>
    </row>
    <row r="39" spans="1:36" x14ac:dyDescent="0.25">
      <c r="A39" s="10"/>
      <c r="AJ39" s="14"/>
    </row>
    <row r="40" spans="1:36" x14ac:dyDescent="0.25">
      <c r="A40" s="10"/>
      <c r="AJ40" s="14"/>
    </row>
    <row r="41" spans="1:36" x14ac:dyDescent="0.25">
      <c r="A41" s="10"/>
      <c r="AJ41" s="14"/>
    </row>
    <row r="42" spans="1:36" x14ac:dyDescent="0.25">
      <c r="A42" s="10"/>
      <c r="AJ42" s="14"/>
    </row>
    <row r="43" spans="1:36" x14ac:dyDescent="0.25">
      <c r="A43" s="10"/>
      <c r="AJ43" s="14"/>
    </row>
    <row r="44" spans="1:36" x14ac:dyDescent="0.25">
      <c r="A44" s="10"/>
      <c r="AJ44" s="14"/>
    </row>
    <row r="45" spans="1:36" x14ac:dyDescent="0.25">
      <c r="A45" s="10"/>
      <c r="AJ45" s="14"/>
    </row>
    <row r="46" spans="1:36" x14ac:dyDescent="0.25">
      <c r="A46" s="10"/>
      <c r="AJ46" s="14"/>
    </row>
    <row r="47" spans="1:36" x14ac:dyDescent="0.25">
      <c r="A47" s="10"/>
      <c r="AJ47" s="14"/>
    </row>
    <row r="48" spans="1:36" x14ac:dyDescent="0.25">
      <c r="A48" s="10"/>
      <c r="AJ48" s="14"/>
    </row>
    <row r="49" spans="1:36" x14ac:dyDescent="0.25">
      <c r="A49" s="10"/>
      <c r="AJ49" s="14"/>
    </row>
    <row r="50" spans="1:36" x14ac:dyDescent="0.25">
      <c r="A50" s="10"/>
      <c r="AJ50" s="14"/>
    </row>
    <row r="51" spans="1:36" x14ac:dyDescent="0.25">
      <c r="A51" s="10"/>
      <c r="AJ51" s="14"/>
    </row>
    <row r="52" spans="1:36" x14ac:dyDescent="0.25">
      <c r="A52" s="10"/>
      <c r="AJ52" s="14"/>
    </row>
    <row r="53" spans="1:36" x14ac:dyDescent="0.25">
      <c r="A53" s="10"/>
      <c r="AJ53" s="14"/>
    </row>
    <row r="54" spans="1:36" x14ac:dyDescent="0.25">
      <c r="A54" s="10"/>
      <c r="AJ54" s="14"/>
    </row>
    <row r="55" spans="1:36" x14ac:dyDescent="0.25">
      <c r="A55" s="10"/>
      <c r="AJ55" s="14"/>
    </row>
    <row r="56" spans="1:36" x14ac:dyDescent="0.25">
      <c r="A56" s="10"/>
      <c r="AJ56" s="14"/>
    </row>
    <row r="57" spans="1:36" x14ac:dyDescent="0.25">
      <c r="A57" s="10"/>
      <c r="AJ57" s="14"/>
    </row>
    <row r="58" spans="1:36" x14ac:dyDescent="0.25">
      <c r="A58" s="10"/>
      <c r="AJ58" s="14"/>
    </row>
    <row r="59" spans="1:36" x14ac:dyDescent="0.25">
      <c r="A59" s="10"/>
      <c r="AJ59" s="14"/>
    </row>
    <row r="60" spans="1:36" x14ac:dyDescent="0.25">
      <c r="A60" s="10"/>
      <c r="AJ60" s="14"/>
    </row>
    <row r="61" spans="1:36" x14ac:dyDescent="0.25">
      <c r="A61" s="10"/>
      <c r="AJ61" s="14"/>
    </row>
    <row r="62" spans="1:36" x14ac:dyDescent="0.25">
      <c r="A62" s="10"/>
      <c r="AJ62" s="14"/>
    </row>
    <row r="63" spans="1:36" x14ac:dyDescent="0.25">
      <c r="AJ63" s="14"/>
    </row>
    <row r="64" spans="1:36" x14ac:dyDescent="0.25">
      <c r="AJ64" s="14"/>
    </row>
    <row r="65" spans="1:36" x14ac:dyDescent="0.25">
      <c r="AJ65" s="14"/>
    </row>
    <row r="66" spans="1:36" x14ac:dyDescent="0.25">
      <c r="AJ66" s="14"/>
    </row>
    <row r="67" spans="1:36" x14ac:dyDescent="0.25">
      <c r="AJ67" s="14"/>
    </row>
    <row r="68" spans="1:36" x14ac:dyDescent="0.25">
      <c r="AJ68" s="14"/>
    </row>
    <row r="69" spans="1:36" x14ac:dyDescent="0.25">
      <c r="AJ69" s="14"/>
    </row>
    <row r="70" spans="1:36" x14ac:dyDescent="0.25">
      <c r="AJ70" s="14"/>
    </row>
    <row r="71" spans="1:36" x14ac:dyDescent="0.25">
      <c r="AJ71" s="14"/>
    </row>
    <row r="72" spans="1:36" x14ac:dyDescent="0.25">
      <c r="AJ72" s="14"/>
    </row>
    <row r="73" spans="1:36" x14ac:dyDescent="0.25">
      <c r="AJ73" s="14"/>
    </row>
    <row r="74" spans="1:36" x14ac:dyDescent="0.25">
      <c r="AJ74" s="14"/>
    </row>
    <row r="75" spans="1:36" x14ac:dyDescent="0.25">
      <c r="AJ75" s="14"/>
    </row>
    <row r="76" spans="1:36" x14ac:dyDescent="0.25">
      <c r="AJ76" s="14"/>
    </row>
    <row r="77" spans="1:36" x14ac:dyDescent="0.25">
      <c r="AJ77" s="14"/>
    </row>
    <row r="78" spans="1:36" x14ac:dyDescent="0.25">
      <c r="AJ78" s="14"/>
    </row>
    <row r="79" spans="1:36" x14ac:dyDescent="0.25">
      <c r="A79" s="354" t="s">
        <v>19</v>
      </c>
      <c r="B79" s="355"/>
      <c r="C79" s="355"/>
      <c r="D79" s="355"/>
      <c r="E79" s="355"/>
      <c r="F79" s="355"/>
      <c r="G79" s="355"/>
      <c r="H79" s="355"/>
      <c r="I79" s="355"/>
      <c r="J79" s="355"/>
      <c r="K79" s="355"/>
      <c r="L79" s="355"/>
      <c r="M79" s="355"/>
      <c r="N79" s="355"/>
      <c r="O79" s="355"/>
      <c r="P79" s="355"/>
      <c r="Q79" s="355"/>
      <c r="R79" s="355"/>
      <c r="S79" s="355"/>
      <c r="T79" s="355"/>
      <c r="U79" s="355"/>
      <c r="V79" s="355"/>
      <c r="W79" s="355"/>
      <c r="X79" s="355"/>
      <c r="Y79" s="357" t="s">
        <v>20</v>
      </c>
      <c r="Z79" s="358"/>
      <c r="AA79" s="358"/>
      <c r="AB79" s="358"/>
      <c r="AC79" s="358"/>
      <c r="AD79" s="358"/>
      <c r="AE79" s="358"/>
      <c r="AF79" s="358"/>
      <c r="AG79" s="358"/>
      <c r="AH79" s="358"/>
      <c r="AI79" s="358"/>
      <c r="AJ79" s="359"/>
    </row>
    <row r="80" spans="1:36" x14ac:dyDescent="0.25">
      <c r="A80" s="360" t="s">
        <v>21</v>
      </c>
      <c r="B80" s="361"/>
      <c r="C80" s="361"/>
      <c r="D80" s="361"/>
      <c r="E80" s="361"/>
      <c r="F80" s="361" t="s">
        <v>22</v>
      </c>
      <c r="G80" s="361"/>
      <c r="H80" s="361"/>
      <c r="I80" s="361"/>
      <c r="J80" s="361"/>
      <c r="K80" s="361"/>
      <c r="L80" s="361"/>
      <c r="M80" s="325" t="s">
        <v>21</v>
      </c>
      <c r="N80" s="361"/>
      <c r="O80" s="361"/>
      <c r="P80" s="361"/>
      <c r="Q80" s="361"/>
      <c r="R80" s="323" t="s">
        <v>23</v>
      </c>
      <c r="S80" s="324"/>
      <c r="T80" s="324"/>
      <c r="U80" s="324"/>
      <c r="V80" s="324"/>
      <c r="W80" s="324"/>
      <c r="X80" s="325"/>
      <c r="Y80" s="15" t="s">
        <v>24</v>
      </c>
      <c r="Z80" s="362" t="s">
        <v>25</v>
      </c>
      <c r="AA80" s="362"/>
      <c r="AB80" s="362"/>
      <c r="AC80" s="362"/>
      <c r="AD80" s="362"/>
      <c r="AE80" s="362"/>
      <c r="AF80" s="362"/>
      <c r="AG80" s="362"/>
      <c r="AH80" s="362"/>
      <c r="AI80" s="362"/>
      <c r="AJ80" s="363"/>
    </row>
    <row r="81" spans="1:36" x14ac:dyDescent="0.25">
      <c r="A81" s="370"/>
      <c r="B81" s="352"/>
      <c r="C81" s="352"/>
      <c r="D81" s="352"/>
      <c r="E81" s="353"/>
      <c r="F81" s="365"/>
      <c r="G81" s="365"/>
      <c r="H81" s="365"/>
      <c r="I81" s="365"/>
      <c r="J81" s="365"/>
      <c r="K81" s="365"/>
      <c r="L81" s="365"/>
      <c r="M81" s="353"/>
      <c r="N81" s="365"/>
      <c r="O81" s="365"/>
      <c r="P81" s="365"/>
      <c r="Q81" s="365"/>
      <c r="R81" s="365"/>
      <c r="S81" s="365"/>
      <c r="T81" s="365"/>
      <c r="U81" s="365"/>
      <c r="V81" s="365"/>
      <c r="W81" s="365"/>
      <c r="X81" s="365"/>
      <c r="Y81" s="16"/>
      <c r="Z81" s="348"/>
      <c r="AA81" s="348"/>
      <c r="AB81" s="348"/>
      <c r="AC81" s="348"/>
      <c r="AD81" s="348"/>
      <c r="AE81" s="348"/>
      <c r="AF81" s="348"/>
      <c r="AG81" s="348"/>
      <c r="AH81" s="348"/>
      <c r="AI81" s="348"/>
      <c r="AJ81" s="369"/>
    </row>
    <row r="82" spans="1:36" x14ac:dyDescent="0.25">
      <c r="A82" s="364"/>
      <c r="B82" s="365"/>
      <c r="C82" s="365"/>
      <c r="D82" s="365"/>
      <c r="E82" s="365"/>
      <c r="F82" s="365"/>
      <c r="G82" s="365"/>
      <c r="H82" s="365"/>
      <c r="I82" s="365"/>
      <c r="J82" s="365"/>
      <c r="K82" s="365"/>
      <c r="L82" s="365"/>
      <c r="M82" s="366"/>
      <c r="N82" s="366"/>
      <c r="O82" s="366"/>
      <c r="P82" s="366"/>
      <c r="Q82" s="367"/>
      <c r="R82" s="368"/>
      <c r="S82" s="368"/>
      <c r="T82" s="368"/>
      <c r="U82" s="368"/>
      <c r="V82" s="368"/>
      <c r="W82" s="368"/>
      <c r="X82" s="368"/>
      <c r="Y82" s="16"/>
      <c r="Z82" s="348"/>
      <c r="AA82" s="348"/>
      <c r="AB82" s="348"/>
      <c r="AC82" s="348"/>
      <c r="AD82" s="348"/>
      <c r="AE82" s="348"/>
      <c r="AF82" s="348"/>
      <c r="AG82" s="348"/>
      <c r="AH82" s="348"/>
      <c r="AI82" s="348"/>
      <c r="AJ82" s="369"/>
    </row>
    <row r="83" spans="1:36" x14ac:dyDescent="0.25">
      <c r="A83" s="364"/>
      <c r="B83" s="365"/>
      <c r="C83" s="365"/>
      <c r="D83" s="365"/>
      <c r="E83" s="365"/>
      <c r="F83" s="365"/>
      <c r="G83" s="365"/>
      <c r="H83" s="365"/>
      <c r="I83" s="365"/>
      <c r="J83" s="365"/>
      <c r="K83" s="365"/>
      <c r="L83" s="365"/>
      <c r="M83" s="352"/>
      <c r="N83" s="352"/>
      <c r="O83" s="352"/>
      <c r="P83" s="352"/>
      <c r="Q83" s="353"/>
      <c r="R83" s="365"/>
      <c r="S83" s="365"/>
      <c r="T83" s="365"/>
      <c r="U83" s="365"/>
      <c r="V83" s="365"/>
      <c r="W83" s="365"/>
      <c r="X83" s="365"/>
      <c r="Y83" s="16"/>
      <c r="Z83" s="348"/>
      <c r="AA83" s="348"/>
      <c r="AB83" s="348"/>
      <c r="AC83" s="348"/>
      <c r="AD83" s="348"/>
      <c r="AE83" s="348"/>
      <c r="AF83" s="348"/>
      <c r="AG83" s="348"/>
      <c r="AH83" s="348"/>
      <c r="AI83" s="348"/>
      <c r="AJ83" s="369"/>
    </row>
    <row r="84" spans="1:36" x14ac:dyDescent="0.25">
      <c r="A84" s="364"/>
      <c r="B84" s="365"/>
      <c r="C84" s="365"/>
      <c r="D84" s="365"/>
      <c r="E84" s="365"/>
      <c r="F84" s="365"/>
      <c r="G84" s="365"/>
      <c r="H84" s="365"/>
      <c r="I84" s="365"/>
      <c r="J84" s="365"/>
      <c r="K84" s="365"/>
      <c r="L84" s="365"/>
      <c r="M84" s="352"/>
      <c r="N84" s="352"/>
      <c r="O84" s="352"/>
      <c r="P84" s="352"/>
      <c r="Q84" s="353"/>
      <c r="R84" s="351"/>
      <c r="S84" s="352"/>
      <c r="T84" s="352"/>
      <c r="U84" s="352"/>
      <c r="V84" s="352"/>
      <c r="W84" s="352"/>
      <c r="X84" s="353"/>
      <c r="Y84" s="16"/>
      <c r="Z84" s="348"/>
      <c r="AA84" s="348"/>
      <c r="AB84" s="348"/>
      <c r="AC84" s="348"/>
      <c r="AD84" s="348"/>
      <c r="AE84" s="348"/>
      <c r="AF84" s="348"/>
      <c r="AG84" s="348"/>
      <c r="AH84" s="348"/>
      <c r="AI84" s="348"/>
      <c r="AJ84" s="369"/>
    </row>
    <row r="85" spans="1:36" x14ac:dyDescent="0.25">
      <c r="A85" s="364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52"/>
      <c r="N85" s="352"/>
      <c r="O85" s="352"/>
      <c r="P85" s="352"/>
      <c r="Q85" s="353"/>
      <c r="R85" s="351"/>
      <c r="S85" s="352"/>
      <c r="T85" s="352"/>
      <c r="U85" s="352"/>
      <c r="V85" s="352"/>
      <c r="W85" s="352"/>
      <c r="X85" s="353"/>
      <c r="Y85" s="16"/>
      <c r="Z85" s="348"/>
      <c r="AA85" s="348"/>
      <c r="AB85" s="348"/>
      <c r="AC85" s="348"/>
      <c r="AD85" s="348"/>
      <c r="AE85" s="348"/>
      <c r="AF85" s="348"/>
      <c r="AG85" s="348"/>
      <c r="AH85" s="348"/>
      <c r="AI85" s="348"/>
      <c r="AJ85" s="369"/>
    </row>
    <row r="86" spans="1:36" ht="13" thickBot="1" x14ac:dyDescent="0.3">
      <c r="A86" s="371"/>
      <c r="B86" s="372"/>
      <c r="C86" s="372"/>
      <c r="D86" s="372"/>
      <c r="E86" s="373"/>
      <c r="F86" s="374"/>
      <c r="G86" s="374"/>
      <c r="H86" s="374"/>
      <c r="I86" s="374"/>
      <c r="J86" s="374"/>
      <c r="K86" s="374"/>
      <c r="L86" s="374"/>
      <c r="M86" s="375"/>
      <c r="N86" s="376"/>
      <c r="O86" s="376"/>
      <c r="P86" s="376"/>
      <c r="Q86" s="376"/>
      <c r="R86" s="376"/>
      <c r="S86" s="376"/>
      <c r="T86" s="376"/>
      <c r="U86" s="376"/>
      <c r="V86" s="376"/>
      <c r="W86" s="376"/>
      <c r="X86" s="376"/>
      <c r="Y86" s="17"/>
      <c r="Z86" s="377"/>
      <c r="AA86" s="377"/>
      <c r="AB86" s="377"/>
      <c r="AC86" s="377"/>
      <c r="AD86" s="377"/>
      <c r="AE86" s="377"/>
      <c r="AF86" s="377"/>
      <c r="AG86" s="377"/>
      <c r="AH86" s="377"/>
      <c r="AI86" s="377"/>
      <c r="AJ86" s="378"/>
    </row>
  </sheetData>
  <mergeCells count="77">
    <mergeCell ref="A85:E85"/>
    <mergeCell ref="F85:L85"/>
    <mergeCell ref="M85:Q85"/>
    <mergeCell ref="R85:X85"/>
    <mergeCell ref="Z85:AJ85"/>
    <mergeCell ref="A86:E86"/>
    <mergeCell ref="F86:L86"/>
    <mergeCell ref="M86:Q86"/>
    <mergeCell ref="R86:X86"/>
    <mergeCell ref="Z86:AJ86"/>
    <mergeCell ref="A83:E83"/>
    <mergeCell ref="F83:L83"/>
    <mergeCell ref="M83:Q83"/>
    <mergeCell ref="R83:X83"/>
    <mergeCell ref="Z83:AJ83"/>
    <mergeCell ref="A84:E84"/>
    <mergeCell ref="F84:L84"/>
    <mergeCell ref="M84:Q84"/>
    <mergeCell ref="R84:X84"/>
    <mergeCell ref="Z84:AJ84"/>
    <mergeCell ref="A81:E81"/>
    <mergeCell ref="F81:L81"/>
    <mergeCell ref="M81:Q81"/>
    <mergeCell ref="R81:X81"/>
    <mergeCell ref="Z81:AJ81"/>
    <mergeCell ref="A82:E82"/>
    <mergeCell ref="F82:L82"/>
    <mergeCell ref="M82:Q82"/>
    <mergeCell ref="R82:X82"/>
    <mergeCell ref="Z82:AJ82"/>
    <mergeCell ref="A13:AJ13"/>
    <mergeCell ref="A79:X79"/>
    <mergeCell ref="Y79:AJ79"/>
    <mergeCell ref="A80:E80"/>
    <mergeCell ref="F80:L80"/>
    <mergeCell ref="M80:Q80"/>
    <mergeCell ref="R80:X80"/>
    <mergeCell ref="Z80:AJ80"/>
    <mergeCell ref="A11:C11"/>
    <mergeCell ref="D11:J11"/>
    <mergeCell ref="AA11:AG11"/>
    <mergeCell ref="AH11:AJ11"/>
    <mergeCell ref="A12:C12"/>
    <mergeCell ref="D12:J12"/>
    <mergeCell ref="AA12:AG12"/>
    <mergeCell ref="AH12:AJ12"/>
    <mergeCell ref="A9:C9"/>
    <mergeCell ref="D9:J9"/>
    <mergeCell ref="AA9:AG9"/>
    <mergeCell ref="AH9:AJ9"/>
    <mergeCell ref="A10:C10"/>
    <mergeCell ref="D10:J10"/>
    <mergeCell ref="AA10:AG10"/>
    <mergeCell ref="AH10:AJ10"/>
    <mergeCell ref="A7:C7"/>
    <mergeCell ref="D7:J7"/>
    <mergeCell ref="AA7:AJ7"/>
    <mergeCell ref="A8:C8"/>
    <mergeCell ref="D8:J8"/>
    <mergeCell ref="AA8:AG8"/>
    <mergeCell ref="AH8:AJ8"/>
    <mergeCell ref="A5:C5"/>
    <mergeCell ref="D5:J5"/>
    <mergeCell ref="AA5:AC5"/>
    <mergeCell ref="AD5:AJ5"/>
    <mergeCell ref="A6:J6"/>
    <mergeCell ref="AA6:AC6"/>
    <mergeCell ref="AD6:AJ6"/>
    <mergeCell ref="A4:C4"/>
    <mergeCell ref="D4:J4"/>
    <mergeCell ref="AA4:AC4"/>
    <mergeCell ref="AD4:AJ4"/>
    <mergeCell ref="A1:AG2"/>
    <mergeCell ref="AH1:AJ2"/>
    <mergeCell ref="A3:J3"/>
    <mergeCell ref="K3:Z3"/>
    <mergeCell ref="AA3:AJ3"/>
  </mergeCells>
  <pageMargins left="0.25" right="0.25" top="0.75" bottom="0.75" header="0.3" footer="0.3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view="pageBreakPreview" zoomScale="85" zoomScaleNormal="100" zoomScaleSheetLayoutView="85" workbookViewId="0">
      <selection activeCell="AC20" sqref="AC20"/>
    </sheetView>
  </sheetViews>
  <sheetFormatPr defaultColWidth="5.6328125" defaultRowHeight="12.5" x14ac:dyDescent="0.25"/>
  <cols>
    <col min="1" max="16384" width="5.6328125" style="1"/>
  </cols>
  <sheetData>
    <row r="1" spans="1:36" ht="12.75" customHeight="1" x14ac:dyDescent="0.25">
      <c r="A1" s="313" t="s">
        <v>0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7" t="str">
        <f>"V"&amp;INDEX([1]VersionHistory!A:A,COUNTA([1]VersionHistory!A:A))</f>
        <v>V2.1</v>
      </c>
      <c r="AI1" s="317"/>
      <c r="AJ1" s="318"/>
    </row>
    <row r="2" spans="1:36" ht="12.75" customHeight="1" x14ac:dyDescent="0.25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9"/>
      <c r="AI2" s="319"/>
      <c r="AJ2" s="320"/>
    </row>
    <row r="3" spans="1:36" x14ac:dyDescent="0.25">
      <c r="A3" s="321" t="s">
        <v>1</v>
      </c>
      <c r="B3" s="322"/>
      <c r="C3" s="322"/>
      <c r="D3" s="322"/>
      <c r="E3" s="322"/>
      <c r="F3" s="322"/>
      <c r="G3" s="322"/>
      <c r="H3" s="322"/>
      <c r="I3" s="322"/>
      <c r="J3" s="322"/>
      <c r="K3" s="323" t="s">
        <v>2</v>
      </c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324"/>
      <c r="Z3" s="325"/>
      <c r="AA3" s="326" t="s">
        <v>3</v>
      </c>
      <c r="AB3" s="322"/>
      <c r="AC3" s="322"/>
      <c r="AD3" s="322"/>
      <c r="AE3" s="322"/>
      <c r="AF3" s="322"/>
      <c r="AG3" s="322"/>
      <c r="AH3" s="322"/>
      <c r="AI3" s="322"/>
      <c r="AJ3" s="327"/>
    </row>
    <row r="4" spans="1:36" x14ac:dyDescent="0.25">
      <c r="A4" s="306" t="s">
        <v>4</v>
      </c>
      <c r="B4" s="307"/>
      <c r="C4" s="308"/>
      <c r="D4" s="309" t="s">
        <v>315</v>
      </c>
      <c r="E4" s="307"/>
      <c r="F4" s="307"/>
      <c r="G4" s="307"/>
      <c r="H4" s="307"/>
      <c r="I4" s="307"/>
      <c r="J4" s="308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309" t="s">
        <v>5</v>
      </c>
      <c r="AB4" s="307"/>
      <c r="AC4" s="308"/>
      <c r="AD4" s="310"/>
      <c r="AE4" s="311"/>
      <c r="AF4" s="311"/>
      <c r="AG4" s="311"/>
      <c r="AH4" s="311"/>
      <c r="AI4" s="311"/>
      <c r="AJ4" s="312"/>
    </row>
    <row r="5" spans="1:36" x14ac:dyDescent="0.25">
      <c r="A5" s="306" t="s">
        <v>6</v>
      </c>
      <c r="B5" s="307"/>
      <c r="C5" s="308"/>
      <c r="D5" s="309" t="s">
        <v>161</v>
      </c>
      <c r="E5" s="307"/>
      <c r="F5" s="307"/>
      <c r="G5" s="307"/>
      <c r="H5" s="307"/>
      <c r="I5" s="307"/>
      <c r="J5" s="308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  <c r="AA5" s="328" t="s">
        <v>7</v>
      </c>
      <c r="AB5" s="329"/>
      <c r="AC5" s="330"/>
      <c r="AD5" s="310" t="s">
        <v>157</v>
      </c>
      <c r="AE5" s="311"/>
      <c r="AF5" s="311"/>
      <c r="AG5" s="311"/>
      <c r="AH5" s="311"/>
      <c r="AI5" s="311"/>
      <c r="AJ5" s="312"/>
    </row>
    <row r="6" spans="1:36" x14ac:dyDescent="0.25">
      <c r="A6" s="321" t="s">
        <v>8</v>
      </c>
      <c r="B6" s="322"/>
      <c r="C6" s="322"/>
      <c r="D6" s="322"/>
      <c r="E6" s="322"/>
      <c r="F6" s="322"/>
      <c r="G6" s="322"/>
      <c r="H6" s="322"/>
      <c r="I6" s="322"/>
      <c r="J6" s="322"/>
      <c r="K6" s="8"/>
      <c r="Z6" s="9"/>
      <c r="AA6" s="328" t="s">
        <v>9</v>
      </c>
      <c r="AB6" s="329"/>
      <c r="AC6" s="330"/>
      <c r="AD6" s="331">
        <v>44400</v>
      </c>
      <c r="AE6" s="311"/>
      <c r="AF6" s="311"/>
      <c r="AG6" s="311"/>
      <c r="AH6" s="311"/>
      <c r="AI6" s="311"/>
      <c r="AJ6" s="312"/>
    </row>
    <row r="7" spans="1:36" x14ac:dyDescent="0.25">
      <c r="A7" s="332" t="s">
        <v>10</v>
      </c>
      <c r="B7" s="333"/>
      <c r="C7" s="334"/>
      <c r="D7" s="335" t="s">
        <v>11</v>
      </c>
      <c r="E7" s="333"/>
      <c r="F7" s="333"/>
      <c r="G7" s="333"/>
      <c r="H7" s="333"/>
      <c r="I7" s="333"/>
      <c r="J7" s="334"/>
      <c r="K7" s="8"/>
      <c r="Z7" s="9"/>
      <c r="AA7" s="336" t="s">
        <v>12</v>
      </c>
      <c r="AB7" s="337"/>
      <c r="AC7" s="337"/>
      <c r="AD7" s="337"/>
      <c r="AE7" s="337"/>
      <c r="AF7" s="337"/>
      <c r="AG7" s="337"/>
      <c r="AH7" s="337"/>
      <c r="AI7" s="337"/>
      <c r="AJ7" s="338"/>
    </row>
    <row r="8" spans="1:36" x14ac:dyDescent="0.25">
      <c r="A8" s="339"/>
      <c r="B8" s="340"/>
      <c r="C8" s="341"/>
      <c r="D8" s="309"/>
      <c r="E8" s="307"/>
      <c r="F8" s="307"/>
      <c r="G8" s="307"/>
      <c r="H8" s="307"/>
      <c r="I8" s="307"/>
      <c r="J8" s="308"/>
      <c r="K8" s="8"/>
      <c r="Z8" s="9"/>
      <c r="AA8" s="342" t="s">
        <v>13</v>
      </c>
      <c r="AB8" s="343"/>
      <c r="AC8" s="343"/>
      <c r="AD8" s="343"/>
      <c r="AE8" s="343"/>
      <c r="AF8" s="343"/>
      <c r="AG8" s="343"/>
      <c r="AH8" s="343" t="s">
        <v>14</v>
      </c>
      <c r="AI8" s="343"/>
      <c r="AJ8" s="344"/>
    </row>
    <row r="9" spans="1:36" x14ac:dyDescent="0.25">
      <c r="A9" s="339"/>
      <c r="B9" s="340"/>
      <c r="C9" s="341"/>
      <c r="D9" s="309"/>
      <c r="E9" s="307"/>
      <c r="F9" s="307"/>
      <c r="G9" s="307"/>
      <c r="H9" s="307"/>
      <c r="I9" s="307"/>
      <c r="J9" s="308"/>
      <c r="K9" s="8"/>
      <c r="Z9" s="9"/>
      <c r="AA9" s="330" t="s">
        <v>316</v>
      </c>
      <c r="AB9" s="345"/>
      <c r="AC9" s="345"/>
      <c r="AD9" s="345"/>
      <c r="AE9" s="345"/>
      <c r="AF9" s="345"/>
      <c r="AG9" s="345"/>
      <c r="AH9" s="346" t="s">
        <v>317</v>
      </c>
      <c r="AI9" s="346"/>
      <c r="AJ9" s="347"/>
    </row>
    <row r="10" spans="1:36" x14ac:dyDescent="0.25">
      <c r="A10" s="339"/>
      <c r="B10" s="340"/>
      <c r="C10" s="341"/>
      <c r="D10" s="309"/>
      <c r="E10" s="307"/>
      <c r="F10" s="307"/>
      <c r="G10" s="307"/>
      <c r="H10" s="307"/>
      <c r="I10" s="307"/>
      <c r="J10" s="308"/>
      <c r="K10" s="8"/>
      <c r="Z10" s="9"/>
      <c r="AA10" s="308" t="s">
        <v>318</v>
      </c>
      <c r="AB10" s="348"/>
      <c r="AC10" s="348"/>
      <c r="AD10" s="348"/>
      <c r="AE10" s="348"/>
      <c r="AF10" s="348"/>
      <c r="AG10" s="348"/>
      <c r="AH10" s="349" t="s">
        <v>319</v>
      </c>
      <c r="AI10" s="349"/>
      <c r="AJ10" s="350"/>
    </row>
    <row r="11" spans="1:36" x14ac:dyDescent="0.25">
      <c r="A11" s="339"/>
      <c r="B11" s="340"/>
      <c r="C11" s="341"/>
      <c r="D11" s="309"/>
      <c r="E11" s="307"/>
      <c r="F11" s="307"/>
      <c r="G11" s="307"/>
      <c r="H11" s="307"/>
      <c r="I11" s="307"/>
      <c r="J11" s="308"/>
      <c r="K11" s="8"/>
      <c r="Z11" s="9"/>
      <c r="AA11" s="308" t="s">
        <v>385</v>
      </c>
      <c r="AB11" s="348"/>
      <c r="AC11" s="348"/>
      <c r="AD11" s="348"/>
      <c r="AE11" s="348"/>
      <c r="AF11" s="348"/>
      <c r="AG11" s="348"/>
      <c r="AH11" s="349" t="s">
        <v>386</v>
      </c>
      <c r="AI11" s="349"/>
      <c r="AJ11" s="350"/>
    </row>
    <row r="12" spans="1:36" x14ac:dyDescent="0.25">
      <c r="A12" s="339"/>
      <c r="B12" s="340"/>
      <c r="C12" s="341"/>
      <c r="D12" s="351"/>
      <c r="E12" s="352"/>
      <c r="F12" s="352"/>
      <c r="G12" s="352"/>
      <c r="H12" s="352"/>
      <c r="I12" s="352"/>
      <c r="J12" s="353"/>
      <c r="AA12" s="348"/>
      <c r="AB12" s="348"/>
      <c r="AC12" s="348"/>
      <c r="AD12" s="348"/>
      <c r="AE12" s="348"/>
      <c r="AF12" s="348"/>
      <c r="AG12" s="348"/>
      <c r="AH12" s="349"/>
      <c r="AI12" s="349"/>
      <c r="AJ12" s="350"/>
    </row>
    <row r="13" spans="1:36" x14ac:dyDescent="0.25">
      <c r="A13" s="354" t="s">
        <v>15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355"/>
      <c r="AJ13" s="356"/>
    </row>
    <row r="14" spans="1:36" x14ac:dyDescent="0.25">
      <c r="A14" s="10" t="s">
        <v>16</v>
      </c>
      <c r="J14" s="11"/>
      <c r="K14" s="11"/>
      <c r="L14" s="11"/>
      <c r="M14" s="12" t="s">
        <v>17</v>
      </c>
      <c r="V14" s="13" t="s">
        <v>18</v>
      </c>
      <c r="AJ14" s="14"/>
    </row>
    <row r="15" spans="1:36" x14ac:dyDescent="0.25">
      <c r="AJ15" s="14"/>
    </row>
    <row r="16" spans="1:36" x14ac:dyDescent="0.25">
      <c r="AJ16" s="14"/>
    </row>
    <row r="17" spans="1:36" x14ac:dyDescent="0.25">
      <c r="AJ17" s="14"/>
    </row>
    <row r="18" spans="1:36" x14ac:dyDescent="0.25">
      <c r="AJ18" s="14"/>
    </row>
    <row r="19" spans="1:36" x14ac:dyDescent="0.25">
      <c r="AJ19" s="14"/>
    </row>
    <row r="20" spans="1:36" x14ac:dyDescent="0.25">
      <c r="AJ20" s="14"/>
    </row>
    <row r="21" spans="1:36" x14ac:dyDescent="0.25">
      <c r="AJ21" s="14"/>
    </row>
    <row r="22" spans="1:36" x14ac:dyDescent="0.25">
      <c r="AJ22" s="14"/>
    </row>
    <row r="23" spans="1:36" x14ac:dyDescent="0.25">
      <c r="AJ23" s="14"/>
    </row>
    <row r="24" spans="1:36" x14ac:dyDescent="0.25">
      <c r="AJ24" s="14"/>
    </row>
    <row r="25" spans="1:36" x14ac:dyDescent="0.25">
      <c r="AJ25" s="14"/>
    </row>
    <row r="26" spans="1:36" x14ac:dyDescent="0.25">
      <c r="AJ26" s="14"/>
    </row>
    <row r="27" spans="1:36" x14ac:dyDescent="0.25">
      <c r="AJ27" s="14"/>
    </row>
    <row r="28" spans="1:36" x14ac:dyDescent="0.25">
      <c r="AJ28" s="14"/>
    </row>
    <row r="29" spans="1:36" x14ac:dyDescent="0.25">
      <c r="A29" s="10"/>
      <c r="AJ29" s="14"/>
    </row>
    <row r="30" spans="1:36" x14ac:dyDescent="0.25">
      <c r="A30" s="10"/>
      <c r="AJ30" s="14"/>
    </row>
    <row r="31" spans="1:36" x14ac:dyDescent="0.25">
      <c r="A31" s="10"/>
      <c r="AJ31" s="14"/>
    </row>
    <row r="32" spans="1:36" x14ac:dyDescent="0.25">
      <c r="A32" s="10"/>
      <c r="AJ32" s="14"/>
    </row>
    <row r="33" spans="1:36" x14ac:dyDescent="0.25">
      <c r="A33" s="10"/>
      <c r="AJ33" s="14"/>
    </row>
    <row r="34" spans="1:36" x14ac:dyDescent="0.25">
      <c r="A34" s="10"/>
      <c r="AJ34" s="14"/>
    </row>
    <row r="35" spans="1:36" x14ac:dyDescent="0.25">
      <c r="A35" s="10"/>
      <c r="AJ35" s="14"/>
    </row>
    <row r="36" spans="1:36" x14ac:dyDescent="0.25">
      <c r="A36" s="10"/>
      <c r="AJ36" s="14"/>
    </row>
    <row r="37" spans="1:36" x14ac:dyDescent="0.25">
      <c r="A37" s="10"/>
      <c r="AJ37" s="14"/>
    </row>
    <row r="38" spans="1:36" x14ac:dyDescent="0.25">
      <c r="A38" s="10"/>
      <c r="AJ38" s="14"/>
    </row>
    <row r="39" spans="1:36" x14ac:dyDescent="0.25">
      <c r="A39" s="10"/>
      <c r="AJ39" s="14"/>
    </row>
    <row r="40" spans="1:36" x14ac:dyDescent="0.25">
      <c r="A40" s="10"/>
      <c r="AJ40" s="14"/>
    </row>
    <row r="41" spans="1:36" x14ac:dyDescent="0.25">
      <c r="A41" s="10"/>
      <c r="AJ41" s="14"/>
    </row>
    <row r="42" spans="1:36" x14ac:dyDescent="0.25">
      <c r="A42" s="10"/>
      <c r="AJ42" s="14"/>
    </row>
    <row r="43" spans="1:36" x14ac:dyDescent="0.25">
      <c r="A43" s="10"/>
      <c r="AJ43" s="14"/>
    </row>
    <row r="44" spans="1:36" x14ac:dyDescent="0.25">
      <c r="A44" s="10"/>
      <c r="AJ44" s="14"/>
    </row>
    <row r="45" spans="1:36" x14ac:dyDescent="0.25">
      <c r="A45" s="10"/>
      <c r="AJ45" s="14"/>
    </row>
    <row r="46" spans="1:36" x14ac:dyDescent="0.25">
      <c r="A46" s="10"/>
      <c r="AJ46" s="14"/>
    </row>
    <row r="47" spans="1:36" x14ac:dyDescent="0.25">
      <c r="A47" s="10"/>
      <c r="AJ47" s="14"/>
    </row>
    <row r="48" spans="1:36" x14ac:dyDescent="0.25">
      <c r="A48" s="10"/>
      <c r="AJ48" s="14"/>
    </row>
    <row r="49" spans="1:36" x14ac:dyDescent="0.25">
      <c r="A49" s="10"/>
      <c r="AJ49" s="14"/>
    </row>
    <row r="50" spans="1:36" x14ac:dyDescent="0.25">
      <c r="A50" s="10"/>
      <c r="AJ50" s="14"/>
    </row>
    <row r="51" spans="1:36" x14ac:dyDescent="0.25">
      <c r="A51" s="10"/>
      <c r="AJ51" s="14"/>
    </row>
    <row r="52" spans="1:36" x14ac:dyDescent="0.25">
      <c r="A52" s="10"/>
      <c r="AJ52" s="14"/>
    </row>
    <row r="53" spans="1:36" x14ac:dyDescent="0.25">
      <c r="A53" s="10"/>
      <c r="AJ53" s="14"/>
    </row>
    <row r="54" spans="1:36" x14ac:dyDescent="0.25">
      <c r="A54" s="10"/>
      <c r="AJ54" s="14"/>
    </row>
    <row r="55" spans="1:36" x14ac:dyDescent="0.25">
      <c r="A55" s="10"/>
      <c r="AJ55" s="14"/>
    </row>
    <row r="56" spans="1:36" x14ac:dyDescent="0.25">
      <c r="A56" s="10"/>
      <c r="AJ56" s="14"/>
    </row>
    <row r="57" spans="1:36" x14ac:dyDescent="0.25">
      <c r="A57" s="10"/>
      <c r="AJ57" s="14"/>
    </row>
    <row r="58" spans="1:36" x14ac:dyDescent="0.25">
      <c r="A58" s="10"/>
      <c r="AJ58" s="14"/>
    </row>
    <row r="59" spans="1:36" x14ac:dyDescent="0.25">
      <c r="A59" s="10"/>
      <c r="AJ59" s="14"/>
    </row>
    <row r="60" spans="1:36" x14ac:dyDescent="0.25">
      <c r="A60" s="10"/>
      <c r="AJ60" s="14"/>
    </row>
    <row r="61" spans="1:36" x14ac:dyDescent="0.25">
      <c r="A61" s="10"/>
      <c r="AJ61" s="14"/>
    </row>
    <row r="62" spans="1:36" x14ac:dyDescent="0.25">
      <c r="A62" s="10"/>
      <c r="AJ62" s="14"/>
    </row>
    <row r="63" spans="1:36" x14ac:dyDescent="0.25">
      <c r="A63" s="354" t="s">
        <v>19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57" t="s">
        <v>20</v>
      </c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9"/>
    </row>
    <row r="64" spans="1:36" x14ac:dyDescent="0.25">
      <c r="A64" s="360" t="s">
        <v>21</v>
      </c>
      <c r="B64" s="361"/>
      <c r="C64" s="361"/>
      <c r="D64" s="361"/>
      <c r="E64" s="361"/>
      <c r="F64" s="361" t="s">
        <v>22</v>
      </c>
      <c r="G64" s="361"/>
      <c r="H64" s="361"/>
      <c r="I64" s="361"/>
      <c r="J64" s="361"/>
      <c r="K64" s="361"/>
      <c r="L64" s="361"/>
      <c r="M64" s="325" t="s">
        <v>21</v>
      </c>
      <c r="N64" s="361"/>
      <c r="O64" s="361"/>
      <c r="P64" s="361"/>
      <c r="Q64" s="361"/>
      <c r="R64" s="323" t="s">
        <v>23</v>
      </c>
      <c r="S64" s="324"/>
      <c r="T64" s="324"/>
      <c r="U64" s="324"/>
      <c r="V64" s="324"/>
      <c r="W64" s="324"/>
      <c r="X64" s="325"/>
      <c r="Y64" s="15" t="s">
        <v>24</v>
      </c>
      <c r="Z64" s="362" t="s">
        <v>25</v>
      </c>
      <c r="AA64" s="362"/>
      <c r="AB64" s="362"/>
      <c r="AC64" s="362"/>
      <c r="AD64" s="362"/>
      <c r="AE64" s="362"/>
      <c r="AF64" s="362"/>
      <c r="AG64" s="362"/>
      <c r="AH64" s="362"/>
      <c r="AI64" s="362"/>
      <c r="AJ64" s="363"/>
    </row>
    <row r="65" spans="1:36" x14ac:dyDescent="0.25">
      <c r="A65" s="370"/>
      <c r="B65" s="352"/>
      <c r="C65" s="352"/>
      <c r="D65" s="352"/>
      <c r="E65" s="353"/>
      <c r="F65" s="365"/>
      <c r="G65" s="365"/>
      <c r="H65" s="365"/>
      <c r="I65" s="365"/>
      <c r="J65" s="365"/>
      <c r="K65" s="365"/>
      <c r="L65" s="365"/>
      <c r="M65" s="353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16"/>
      <c r="Z65" s="348"/>
      <c r="AA65" s="348"/>
      <c r="AB65" s="348"/>
      <c r="AC65" s="348"/>
      <c r="AD65" s="348"/>
      <c r="AE65" s="348"/>
      <c r="AF65" s="348"/>
      <c r="AG65" s="348"/>
      <c r="AH65" s="348"/>
      <c r="AI65" s="348"/>
      <c r="AJ65" s="369"/>
    </row>
    <row r="66" spans="1:36" x14ac:dyDescent="0.25">
      <c r="A66" s="364"/>
      <c r="B66" s="365"/>
      <c r="C66" s="365"/>
      <c r="D66" s="365"/>
      <c r="E66" s="365"/>
      <c r="F66" s="365"/>
      <c r="G66" s="365"/>
      <c r="H66" s="365"/>
      <c r="I66" s="365"/>
      <c r="J66" s="365"/>
      <c r="K66" s="365"/>
      <c r="L66" s="365"/>
      <c r="M66" s="366"/>
      <c r="N66" s="366"/>
      <c r="O66" s="366"/>
      <c r="P66" s="366"/>
      <c r="Q66" s="367"/>
      <c r="R66" s="368"/>
      <c r="S66" s="368"/>
      <c r="T66" s="368"/>
      <c r="U66" s="368"/>
      <c r="V66" s="368"/>
      <c r="W66" s="368"/>
      <c r="X66" s="368"/>
      <c r="Y66" s="16"/>
      <c r="Z66" s="348"/>
      <c r="AA66" s="348"/>
      <c r="AB66" s="348"/>
      <c r="AC66" s="348"/>
      <c r="AD66" s="348"/>
      <c r="AE66" s="348"/>
      <c r="AF66" s="348"/>
      <c r="AG66" s="348"/>
      <c r="AH66" s="348"/>
      <c r="AI66" s="348"/>
      <c r="AJ66" s="369"/>
    </row>
    <row r="67" spans="1:36" x14ac:dyDescent="0.25">
      <c r="A67" s="364"/>
      <c r="B67" s="365"/>
      <c r="C67" s="365"/>
      <c r="D67" s="365"/>
      <c r="E67" s="365"/>
      <c r="F67" s="365"/>
      <c r="G67" s="365"/>
      <c r="H67" s="365"/>
      <c r="I67" s="365"/>
      <c r="J67" s="365"/>
      <c r="K67" s="365"/>
      <c r="L67" s="365"/>
      <c r="M67" s="352"/>
      <c r="N67" s="352"/>
      <c r="O67" s="352"/>
      <c r="P67" s="352"/>
      <c r="Q67" s="353"/>
      <c r="R67" s="365"/>
      <c r="S67" s="365"/>
      <c r="T67" s="365"/>
      <c r="U67" s="365"/>
      <c r="V67" s="365"/>
      <c r="W67" s="365"/>
      <c r="X67" s="365"/>
      <c r="Y67" s="16"/>
      <c r="Z67" s="348"/>
      <c r="AA67" s="348"/>
      <c r="AB67" s="348"/>
      <c r="AC67" s="348"/>
      <c r="AD67" s="348"/>
      <c r="AE67" s="348"/>
      <c r="AF67" s="348"/>
      <c r="AG67" s="348"/>
      <c r="AH67" s="348"/>
      <c r="AI67" s="348"/>
      <c r="AJ67" s="369"/>
    </row>
    <row r="68" spans="1:36" x14ac:dyDescent="0.25">
      <c r="A68" s="364"/>
      <c r="B68" s="365"/>
      <c r="C68" s="365"/>
      <c r="D68" s="365"/>
      <c r="E68" s="365"/>
      <c r="F68" s="365"/>
      <c r="G68" s="365"/>
      <c r="H68" s="365"/>
      <c r="I68" s="365"/>
      <c r="J68" s="365"/>
      <c r="K68" s="365"/>
      <c r="L68" s="365"/>
      <c r="M68" s="352"/>
      <c r="N68" s="352"/>
      <c r="O68" s="352"/>
      <c r="P68" s="352"/>
      <c r="Q68" s="353"/>
      <c r="R68" s="351"/>
      <c r="S68" s="352"/>
      <c r="T68" s="352"/>
      <c r="U68" s="352"/>
      <c r="V68" s="352"/>
      <c r="W68" s="352"/>
      <c r="X68" s="353"/>
      <c r="Y68" s="16"/>
      <c r="Z68" s="348"/>
      <c r="AA68" s="348"/>
      <c r="AB68" s="348"/>
      <c r="AC68" s="348"/>
      <c r="AD68" s="348"/>
      <c r="AE68" s="348"/>
      <c r="AF68" s="348"/>
      <c r="AG68" s="348"/>
      <c r="AH68" s="348"/>
      <c r="AI68" s="348"/>
      <c r="AJ68" s="369"/>
    </row>
    <row r="69" spans="1:36" x14ac:dyDescent="0.25">
      <c r="A69" s="364"/>
      <c r="B69" s="365"/>
      <c r="C69" s="365"/>
      <c r="D69" s="365"/>
      <c r="E69" s="365"/>
      <c r="F69" s="365"/>
      <c r="G69" s="365"/>
      <c r="H69" s="365"/>
      <c r="I69" s="365"/>
      <c r="J69" s="365"/>
      <c r="K69" s="365"/>
      <c r="L69" s="365"/>
      <c r="M69" s="352"/>
      <c r="N69" s="352"/>
      <c r="O69" s="352"/>
      <c r="P69" s="352"/>
      <c r="Q69" s="353"/>
      <c r="R69" s="351"/>
      <c r="S69" s="352"/>
      <c r="T69" s="352"/>
      <c r="U69" s="352"/>
      <c r="V69" s="352"/>
      <c r="W69" s="352"/>
      <c r="X69" s="353"/>
      <c r="Y69" s="16"/>
      <c r="Z69" s="348"/>
      <c r="AA69" s="348"/>
      <c r="AB69" s="348"/>
      <c r="AC69" s="348"/>
      <c r="AD69" s="348"/>
      <c r="AE69" s="348"/>
      <c r="AF69" s="348"/>
      <c r="AG69" s="348"/>
      <c r="AH69" s="348"/>
      <c r="AI69" s="348"/>
      <c r="AJ69" s="369"/>
    </row>
    <row r="70" spans="1:36" ht="13" thickBot="1" x14ac:dyDescent="0.3">
      <c r="A70" s="371"/>
      <c r="B70" s="372"/>
      <c r="C70" s="372"/>
      <c r="D70" s="372"/>
      <c r="E70" s="373"/>
      <c r="F70" s="374"/>
      <c r="G70" s="374"/>
      <c r="H70" s="374"/>
      <c r="I70" s="374"/>
      <c r="J70" s="374"/>
      <c r="K70" s="374"/>
      <c r="L70" s="374"/>
      <c r="M70" s="375"/>
      <c r="N70" s="376"/>
      <c r="O70" s="376"/>
      <c r="P70" s="376"/>
      <c r="Q70" s="376"/>
      <c r="R70" s="376"/>
      <c r="S70" s="376"/>
      <c r="T70" s="376"/>
      <c r="U70" s="376"/>
      <c r="V70" s="376"/>
      <c r="W70" s="376"/>
      <c r="X70" s="376"/>
      <c r="Y70" s="17"/>
      <c r="Z70" s="377"/>
      <c r="AA70" s="377"/>
      <c r="AB70" s="377"/>
      <c r="AC70" s="377"/>
      <c r="AD70" s="377"/>
      <c r="AE70" s="377"/>
      <c r="AF70" s="377"/>
      <c r="AG70" s="377"/>
      <c r="AH70" s="377"/>
      <c r="AI70" s="377"/>
      <c r="AJ70" s="378"/>
    </row>
  </sheetData>
  <mergeCells count="77">
    <mergeCell ref="A69:E69"/>
    <mergeCell ref="F69:L69"/>
    <mergeCell ref="M69:Q69"/>
    <mergeCell ref="R69:X69"/>
    <mergeCell ref="Z69:AJ69"/>
    <mergeCell ref="A70:E70"/>
    <mergeCell ref="F70:L70"/>
    <mergeCell ref="M70:Q70"/>
    <mergeCell ref="R70:X70"/>
    <mergeCell ref="Z70:AJ70"/>
    <mergeCell ref="A67:E67"/>
    <mergeCell ref="F67:L67"/>
    <mergeCell ref="M67:Q67"/>
    <mergeCell ref="R67:X67"/>
    <mergeCell ref="Z67:AJ67"/>
    <mergeCell ref="A68:E68"/>
    <mergeCell ref="F68:L68"/>
    <mergeCell ref="M68:Q68"/>
    <mergeCell ref="R68:X68"/>
    <mergeCell ref="Z68:AJ68"/>
    <mergeCell ref="A65:E65"/>
    <mergeCell ref="F65:L65"/>
    <mergeCell ref="M65:Q65"/>
    <mergeCell ref="R65:X65"/>
    <mergeCell ref="Z65:AJ65"/>
    <mergeCell ref="A66:E66"/>
    <mergeCell ref="F66:L66"/>
    <mergeCell ref="M66:Q66"/>
    <mergeCell ref="R66:X66"/>
    <mergeCell ref="Z66:AJ66"/>
    <mergeCell ref="A13:AJ13"/>
    <mergeCell ref="A63:X63"/>
    <mergeCell ref="Y63:AJ63"/>
    <mergeCell ref="A64:E64"/>
    <mergeCell ref="F64:L64"/>
    <mergeCell ref="M64:Q64"/>
    <mergeCell ref="R64:X64"/>
    <mergeCell ref="Z64:AJ64"/>
    <mergeCell ref="A11:C11"/>
    <mergeCell ref="D11:J11"/>
    <mergeCell ref="AA11:AG11"/>
    <mergeCell ref="AH11:AJ11"/>
    <mergeCell ref="A12:C12"/>
    <mergeCell ref="D12:J12"/>
    <mergeCell ref="AA12:AG12"/>
    <mergeCell ref="AH12:AJ12"/>
    <mergeCell ref="A9:C9"/>
    <mergeCell ref="D9:J9"/>
    <mergeCell ref="AA9:AG9"/>
    <mergeCell ref="AH9:AJ9"/>
    <mergeCell ref="A10:C10"/>
    <mergeCell ref="D10:J10"/>
    <mergeCell ref="AA10:AG10"/>
    <mergeCell ref="AH10:AJ10"/>
    <mergeCell ref="A7:C7"/>
    <mergeCell ref="D7:J7"/>
    <mergeCell ref="AA7:AJ7"/>
    <mergeCell ref="A8:C8"/>
    <mergeCell ref="D8:J8"/>
    <mergeCell ref="AA8:AG8"/>
    <mergeCell ref="AH8:AJ8"/>
    <mergeCell ref="A5:C5"/>
    <mergeCell ref="D5:J5"/>
    <mergeCell ref="AA5:AC5"/>
    <mergeCell ref="AD5:AJ5"/>
    <mergeCell ref="A6:J6"/>
    <mergeCell ref="AA6:AC6"/>
    <mergeCell ref="AD6:AJ6"/>
    <mergeCell ref="A4:C4"/>
    <mergeCell ref="D4:J4"/>
    <mergeCell ref="AA4:AC4"/>
    <mergeCell ref="AD4:AJ4"/>
    <mergeCell ref="A1:AG2"/>
    <mergeCell ref="AH1:AJ2"/>
    <mergeCell ref="A3:J3"/>
    <mergeCell ref="K3:Z3"/>
    <mergeCell ref="AA3:AJ3"/>
  </mergeCells>
  <pageMargins left="0.25" right="0.25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showGridLines="0" zoomScale="70" zoomScaleNormal="70" zoomScaleSheetLayoutView="53" workbookViewId="0">
      <selection activeCell="AV24" activeCellId="1" sqref="AA11:AJ11 AV24"/>
    </sheetView>
  </sheetViews>
  <sheetFormatPr defaultColWidth="5.6328125" defaultRowHeight="12.5" x14ac:dyDescent="0.25"/>
  <cols>
    <col min="1" max="16384" width="5.6328125" style="1"/>
  </cols>
  <sheetData>
    <row r="1" spans="1:36" ht="12.75" customHeight="1" x14ac:dyDescent="0.25">
      <c r="A1" s="313" t="s">
        <v>0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7" t="str">
        <f>"V"&amp;INDEX([1]VersionHistory!A:A,COUNTA([1]VersionHistory!A:A))</f>
        <v>V2.1</v>
      </c>
      <c r="AI1" s="317"/>
      <c r="AJ1" s="318"/>
    </row>
    <row r="2" spans="1:36" ht="12.75" customHeight="1" x14ac:dyDescent="0.25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9"/>
      <c r="AI2" s="319"/>
      <c r="AJ2" s="320"/>
    </row>
    <row r="3" spans="1:36" x14ac:dyDescent="0.25">
      <c r="A3" s="321" t="s">
        <v>1</v>
      </c>
      <c r="B3" s="322"/>
      <c r="C3" s="322"/>
      <c r="D3" s="322"/>
      <c r="E3" s="322"/>
      <c r="F3" s="322"/>
      <c r="G3" s="322"/>
      <c r="H3" s="322"/>
      <c r="I3" s="322"/>
      <c r="J3" s="322"/>
      <c r="K3" s="323" t="s">
        <v>2</v>
      </c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324"/>
      <c r="Z3" s="325"/>
      <c r="AA3" s="326" t="s">
        <v>3</v>
      </c>
      <c r="AB3" s="322"/>
      <c r="AC3" s="322"/>
      <c r="AD3" s="322"/>
      <c r="AE3" s="322"/>
      <c r="AF3" s="322"/>
      <c r="AG3" s="322"/>
      <c r="AH3" s="322"/>
      <c r="AI3" s="322"/>
      <c r="AJ3" s="327"/>
    </row>
    <row r="4" spans="1:36" x14ac:dyDescent="0.25">
      <c r="A4" s="306" t="s">
        <v>4</v>
      </c>
      <c r="B4" s="307"/>
      <c r="C4" s="308"/>
      <c r="D4" s="309" t="s">
        <v>315</v>
      </c>
      <c r="E4" s="307"/>
      <c r="F4" s="307"/>
      <c r="G4" s="307"/>
      <c r="H4" s="307"/>
      <c r="I4" s="307"/>
      <c r="J4" s="308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309" t="s">
        <v>5</v>
      </c>
      <c r="AB4" s="307"/>
      <c r="AC4" s="308"/>
      <c r="AD4" s="310"/>
      <c r="AE4" s="311"/>
      <c r="AF4" s="311"/>
      <c r="AG4" s="311"/>
      <c r="AH4" s="311"/>
      <c r="AI4" s="311"/>
      <c r="AJ4" s="312"/>
    </row>
    <row r="5" spans="1:36" x14ac:dyDescent="0.25">
      <c r="A5" s="306" t="s">
        <v>6</v>
      </c>
      <c r="B5" s="307"/>
      <c r="C5" s="308"/>
      <c r="D5" s="309" t="s">
        <v>161</v>
      </c>
      <c r="E5" s="307"/>
      <c r="F5" s="307"/>
      <c r="G5" s="307"/>
      <c r="H5" s="307"/>
      <c r="I5" s="307"/>
      <c r="J5" s="308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  <c r="AA5" s="328" t="s">
        <v>7</v>
      </c>
      <c r="AB5" s="329"/>
      <c r="AC5" s="330"/>
      <c r="AD5" s="310" t="s">
        <v>214</v>
      </c>
      <c r="AE5" s="311"/>
      <c r="AF5" s="311"/>
      <c r="AG5" s="311"/>
      <c r="AH5" s="311"/>
      <c r="AI5" s="311"/>
      <c r="AJ5" s="312"/>
    </row>
    <row r="6" spans="1:36" x14ac:dyDescent="0.25">
      <c r="A6" s="321" t="s">
        <v>8</v>
      </c>
      <c r="B6" s="322"/>
      <c r="C6" s="322"/>
      <c r="D6" s="322"/>
      <c r="E6" s="322"/>
      <c r="F6" s="322"/>
      <c r="G6" s="322"/>
      <c r="H6" s="322"/>
      <c r="I6" s="322"/>
      <c r="J6" s="322"/>
      <c r="K6" s="8"/>
      <c r="Z6" s="9"/>
      <c r="AA6" s="328" t="s">
        <v>9</v>
      </c>
      <c r="AB6" s="329"/>
      <c r="AC6" s="330"/>
      <c r="AD6" s="331">
        <v>44400</v>
      </c>
      <c r="AE6" s="311"/>
      <c r="AF6" s="311"/>
      <c r="AG6" s="311"/>
      <c r="AH6" s="311"/>
      <c r="AI6" s="311"/>
      <c r="AJ6" s="312"/>
    </row>
    <row r="7" spans="1:36" x14ac:dyDescent="0.25">
      <c r="A7" s="332" t="s">
        <v>10</v>
      </c>
      <c r="B7" s="333"/>
      <c r="C7" s="334"/>
      <c r="D7" s="335" t="s">
        <v>11</v>
      </c>
      <c r="E7" s="333"/>
      <c r="F7" s="333"/>
      <c r="G7" s="333"/>
      <c r="H7" s="333"/>
      <c r="I7" s="333"/>
      <c r="J7" s="334"/>
      <c r="K7" s="8"/>
      <c r="Z7" s="9"/>
      <c r="AA7" s="336" t="s">
        <v>12</v>
      </c>
      <c r="AB7" s="337"/>
      <c r="AC7" s="337"/>
      <c r="AD7" s="337"/>
      <c r="AE7" s="337"/>
      <c r="AF7" s="337"/>
      <c r="AG7" s="337"/>
      <c r="AH7" s="337"/>
      <c r="AI7" s="337"/>
      <c r="AJ7" s="338"/>
    </row>
    <row r="8" spans="1:36" x14ac:dyDescent="0.25">
      <c r="A8" s="339"/>
      <c r="B8" s="340"/>
      <c r="C8" s="341"/>
      <c r="D8" s="309"/>
      <c r="E8" s="307"/>
      <c r="F8" s="307"/>
      <c r="G8" s="307"/>
      <c r="H8" s="307"/>
      <c r="I8" s="307"/>
      <c r="J8" s="308"/>
      <c r="K8" s="8"/>
      <c r="Z8" s="9"/>
      <c r="AA8" s="342" t="s">
        <v>13</v>
      </c>
      <c r="AB8" s="343"/>
      <c r="AC8" s="343"/>
      <c r="AD8" s="343"/>
      <c r="AE8" s="343"/>
      <c r="AF8" s="343"/>
      <c r="AG8" s="343"/>
      <c r="AH8" s="343" t="s">
        <v>14</v>
      </c>
      <c r="AI8" s="343"/>
      <c r="AJ8" s="344"/>
    </row>
    <row r="9" spans="1:36" x14ac:dyDescent="0.25">
      <c r="A9" s="339"/>
      <c r="B9" s="340"/>
      <c r="C9" s="341"/>
      <c r="D9" s="309"/>
      <c r="E9" s="307"/>
      <c r="F9" s="307"/>
      <c r="G9" s="307"/>
      <c r="H9" s="307"/>
      <c r="I9" s="307"/>
      <c r="J9" s="308"/>
      <c r="K9" s="8"/>
      <c r="Z9" s="9"/>
      <c r="AA9" s="330" t="s">
        <v>316</v>
      </c>
      <c r="AB9" s="345"/>
      <c r="AC9" s="345"/>
      <c r="AD9" s="345"/>
      <c r="AE9" s="345"/>
      <c r="AF9" s="345"/>
      <c r="AG9" s="345"/>
      <c r="AH9" s="346" t="s">
        <v>317</v>
      </c>
      <c r="AI9" s="346"/>
      <c r="AJ9" s="347"/>
    </row>
    <row r="10" spans="1:36" x14ac:dyDescent="0.25">
      <c r="A10" s="339"/>
      <c r="B10" s="340"/>
      <c r="C10" s="341"/>
      <c r="D10" s="309"/>
      <c r="E10" s="307"/>
      <c r="F10" s="307"/>
      <c r="G10" s="307"/>
      <c r="H10" s="307"/>
      <c r="I10" s="307"/>
      <c r="J10" s="308"/>
      <c r="K10" s="8"/>
      <c r="Z10" s="9"/>
      <c r="AA10" s="308" t="s">
        <v>318</v>
      </c>
      <c r="AB10" s="348"/>
      <c r="AC10" s="348"/>
      <c r="AD10" s="348"/>
      <c r="AE10" s="348"/>
      <c r="AF10" s="348"/>
      <c r="AG10" s="348"/>
      <c r="AH10" s="349" t="s">
        <v>319</v>
      </c>
      <c r="AI10" s="349"/>
      <c r="AJ10" s="350"/>
    </row>
    <row r="11" spans="1:36" x14ac:dyDescent="0.25">
      <c r="A11" s="339"/>
      <c r="B11" s="340"/>
      <c r="C11" s="341"/>
      <c r="D11" s="309"/>
      <c r="E11" s="307"/>
      <c r="F11" s="307"/>
      <c r="G11" s="307"/>
      <c r="H11" s="307"/>
      <c r="I11" s="307"/>
      <c r="J11" s="308"/>
      <c r="K11" s="8"/>
      <c r="Z11" s="9"/>
      <c r="AA11" s="308" t="s">
        <v>385</v>
      </c>
      <c r="AB11" s="348"/>
      <c r="AC11" s="348"/>
      <c r="AD11" s="348"/>
      <c r="AE11" s="348"/>
      <c r="AF11" s="348"/>
      <c r="AG11" s="348"/>
      <c r="AH11" s="349" t="s">
        <v>386</v>
      </c>
      <c r="AI11" s="349"/>
      <c r="AJ11" s="350"/>
    </row>
    <row r="12" spans="1:36" x14ac:dyDescent="0.25">
      <c r="A12" s="339"/>
      <c r="B12" s="340"/>
      <c r="C12" s="341"/>
      <c r="D12" s="351"/>
      <c r="E12" s="352"/>
      <c r="F12" s="352"/>
      <c r="G12" s="352"/>
      <c r="H12" s="352"/>
      <c r="I12" s="352"/>
      <c r="J12" s="353"/>
      <c r="AA12" s="348"/>
      <c r="AB12" s="348"/>
      <c r="AC12" s="348"/>
      <c r="AD12" s="348"/>
      <c r="AE12" s="348"/>
      <c r="AF12" s="348"/>
      <c r="AG12" s="348"/>
      <c r="AH12" s="349"/>
      <c r="AI12" s="349"/>
      <c r="AJ12" s="350"/>
    </row>
    <row r="13" spans="1:36" x14ac:dyDescent="0.25">
      <c r="A13" s="354" t="s">
        <v>15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355"/>
      <c r="AJ13" s="356"/>
    </row>
    <row r="14" spans="1:36" x14ac:dyDescent="0.25">
      <c r="A14" s="10" t="s">
        <v>16</v>
      </c>
      <c r="J14" s="11"/>
      <c r="K14" s="11"/>
      <c r="L14" s="11"/>
      <c r="M14" s="12" t="s">
        <v>17</v>
      </c>
      <c r="V14" s="13" t="s">
        <v>18</v>
      </c>
      <c r="AJ14" s="14"/>
    </row>
    <row r="15" spans="1:36" x14ac:dyDescent="0.25">
      <c r="A15" s="10"/>
      <c r="AJ15" s="14"/>
    </row>
    <row r="16" spans="1:36" x14ac:dyDescent="0.25">
      <c r="A16" s="10"/>
      <c r="AJ16" s="14"/>
    </row>
    <row r="17" spans="1:36" x14ac:dyDescent="0.25">
      <c r="A17" s="10"/>
      <c r="AJ17" s="14"/>
    </row>
    <row r="18" spans="1:36" x14ac:dyDescent="0.25">
      <c r="A18" s="10"/>
      <c r="AJ18" s="14"/>
    </row>
    <row r="19" spans="1:36" x14ac:dyDescent="0.25">
      <c r="A19" s="10"/>
      <c r="AJ19" s="14"/>
    </row>
    <row r="20" spans="1:36" x14ac:dyDescent="0.25">
      <c r="A20" s="10"/>
      <c r="AJ20" s="14"/>
    </row>
    <row r="21" spans="1:36" x14ac:dyDescent="0.25">
      <c r="A21" s="10"/>
      <c r="AJ21" s="14"/>
    </row>
    <row r="22" spans="1:36" x14ac:dyDescent="0.25">
      <c r="A22" s="10"/>
      <c r="AJ22" s="14"/>
    </row>
    <row r="23" spans="1:36" x14ac:dyDescent="0.25">
      <c r="A23" s="10"/>
      <c r="AJ23" s="14"/>
    </row>
    <row r="24" spans="1:36" x14ac:dyDescent="0.25">
      <c r="A24" s="10"/>
      <c r="AJ24" s="14"/>
    </row>
    <row r="25" spans="1:36" x14ac:dyDescent="0.25">
      <c r="A25" s="10"/>
      <c r="AJ25" s="14"/>
    </row>
    <row r="26" spans="1:36" x14ac:dyDescent="0.25">
      <c r="A26" s="10"/>
      <c r="AJ26" s="14"/>
    </row>
    <row r="27" spans="1:36" x14ac:dyDescent="0.25">
      <c r="A27" s="10"/>
      <c r="AJ27" s="14"/>
    </row>
    <row r="28" spans="1:36" x14ac:dyDescent="0.25">
      <c r="A28" s="10"/>
      <c r="AJ28" s="14"/>
    </row>
    <row r="29" spans="1:36" x14ac:dyDescent="0.25">
      <c r="A29" s="10"/>
      <c r="AJ29" s="14"/>
    </row>
    <row r="30" spans="1:36" x14ac:dyDescent="0.25">
      <c r="A30" s="10"/>
      <c r="AJ30" s="14"/>
    </row>
    <row r="31" spans="1:36" x14ac:dyDescent="0.25">
      <c r="A31" s="10"/>
      <c r="AJ31" s="14"/>
    </row>
    <row r="32" spans="1:36" x14ac:dyDescent="0.25">
      <c r="A32" s="10"/>
      <c r="AJ32" s="14"/>
    </row>
    <row r="33" spans="1:36" x14ac:dyDescent="0.25">
      <c r="A33" s="10"/>
      <c r="AJ33" s="14"/>
    </row>
    <row r="34" spans="1:36" x14ac:dyDescent="0.25">
      <c r="A34" s="10"/>
      <c r="AJ34" s="14"/>
    </row>
    <row r="35" spans="1:36" x14ac:dyDescent="0.25">
      <c r="A35" s="10"/>
      <c r="AJ35" s="14"/>
    </row>
    <row r="36" spans="1:36" x14ac:dyDescent="0.25">
      <c r="A36" s="10"/>
      <c r="AJ36" s="14"/>
    </row>
    <row r="37" spans="1:36" x14ac:dyDescent="0.25">
      <c r="A37" s="10"/>
      <c r="AJ37" s="14"/>
    </row>
    <row r="38" spans="1:36" x14ac:dyDescent="0.25">
      <c r="A38" s="10"/>
      <c r="AJ38" s="14"/>
    </row>
    <row r="39" spans="1:36" x14ac:dyDescent="0.25">
      <c r="A39" s="10"/>
      <c r="AJ39" s="14"/>
    </row>
    <row r="40" spans="1:36" x14ac:dyDescent="0.25">
      <c r="A40" s="10"/>
      <c r="AJ40" s="14"/>
    </row>
    <row r="41" spans="1:36" x14ac:dyDescent="0.25">
      <c r="A41" s="10"/>
      <c r="AJ41" s="14"/>
    </row>
    <row r="42" spans="1:36" x14ac:dyDescent="0.25">
      <c r="A42" s="10"/>
      <c r="AJ42" s="14"/>
    </row>
    <row r="43" spans="1:36" x14ac:dyDescent="0.25">
      <c r="A43" s="10"/>
      <c r="AJ43" s="14"/>
    </row>
    <row r="44" spans="1:36" x14ac:dyDescent="0.25">
      <c r="A44" s="10"/>
      <c r="AJ44" s="14"/>
    </row>
    <row r="45" spans="1:36" x14ac:dyDescent="0.25">
      <c r="A45" s="10"/>
      <c r="AJ45" s="14"/>
    </row>
    <row r="46" spans="1:36" x14ac:dyDescent="0.25">
      <c r="A46" s="10"/>
      <c r="AJ46" s="14"/>
    </row>
    <row r="47" spans="1:36" x14ac:dyDescent="0.25">
      <c r="A47" s="10"/>
      <c r="AJ47" s="14"/>
    </row>
    <row r="48" spans="1:36" x14ac:dyDescent="0.25">
      <c r="A48" s="10"/>
      <c r="AJ48" s="14"/>
    </row>
    <row r="49" spans="1:36" x14ac:dyDescent="0.25">
      <c r="A49" s="10"/>
      <c r="AJ49" s="14"/>
    </row>
    <row r="50" spans="1:36" x14ac:dyDescent="0.25">
      <c r="A50" s="10"/>
      <c r="AJ50" s="14"/>
    </row>
    <row r="51" spans="1:36" x14ac:dyDescent="0.25">
      <c r="A51" s="10"/>
      <c r="AJ51" s="14"/>
    </row>
    <row r="52" spans="1:36" x14ac:dyDescent="0.25">
      <c r="A52" s="10"/>
      <c r="AJ52" s="14"/>
    </row>
    <row r="53" spans="1:36" x14ac:dyDescent="0.25">
      <c r="A53" s="10"/>
      <c r="AJ53" s="14"/>
    </row>
    <row r="54" spans="1:36" x14ac:dyDescent="0.25">
      <c r="A54" s="10"/>
      <c r="AJ54" s="14"/>
    </row>
    <row r="55" spans="1:36" x14ac:dyDescent="0.25">
      <c r="A55" s="10"/>
      <c r="AJ55" s="14"/>
    </row>
    <row r="56" spans="1:36" x14ac:dyDescent="0.25">
      <c r="A56" s="10"/>
      <c r="AJ56" s="14"/>
    </row>
    <row r="57" spans="1:36" x14ac:dyDescent="0.25">
      <c r="A57" s="10"/>
      <c r="AJ57" s="14"/>
    </row>
    <row r="58" spans="1:36" x14ac:dyDescent="0.25">
      <c r="A58" s="10"/>
      <c r="AJ58" s="14"/>
    </row>
    <row r="59" spans="1:36" x14ac:dyDescent="0.25">
      <c r="A59" s="10"/>
      <c r="AJ59" s="14"/>
    </row>
    <row r="60" spans="1:36" x14ac:dyDescent="0.25">
      <c r="A60" s="10"/>
      <c r="AJ60" s="14"/>
    </row>
    <row r="61" spans="1:36" x14ac:dyDescent="0.25">
      <c r="A61" s="10"/>
      <c r="AJ61" s="14"/>
    </row>
    <row r="62" spans="1:36" x14ac:dyDescent="0.25">
      <c r="A62" s="10"/>
      <c r="AJ62" s="14"/>
    </row>
    <row r="63" spans="1:36" x14ac:dyDescent="0.25">
      <c r="A63" s="354" t="s">
        <v>19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57" t="s">
        <v>20</v>
      </c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9"/>
    </row>
    <row r="64" spans="1:36" x14ac:dyDescent="0.25">
      <c r="A64" s="360" t="s">
        <v>21</v>
      </c>
      <c r="B64" s="361"/>
      <c r="C64" s="361"/>
      <c r="D64" s="361"/>
      <c r="E64" s="361"/>
      <c r="F64" s="361" t="s">
        <v>22</v>
      </c>
      <c r="G64" s="361"/>
      <c r="H64" s="361"/>
      <c r="I64" s="361"/>
      <c r="J64" s="361"/>
      <c r="K64" s="361"/>
      <c r="L64" s="361"/>
      <c r="M64" s="325" t="s">
        <v>21</v>
      </c>
      <c r="N64" s="361"/>
      <c r="O64" s="361"/>
      <c r="P64" s="361"/>
      <c r="Q64" s="361"/>
      <c r="R64" s="323" t="s">
        <v>23</v>
      </c>
      <c r="S64" s="324"/>
      <c r="T64" s="324"/>
      <c r="U64" s="324"/>
      <c r="V64" s="324"/>
      <c r="W64" s="324"/>
      <c r="X64" s="325"/>
      <c r="Y64" s="15" t="s">
        <v>24</v>
      </c>
      <c r="Z64" s="362" t="s">
        <v>25</v>
      </c>
      <c r="AA64" s="362"/>
      <c r="AB64" s="362"/>
      <c r="AC64" s="362"/>
      <c r="AD64" s="362"/>
      <c r="AE64" s="362"/>
      <c r="AF64" s="362"/>
      <c r="AG64" s="362"/>
      <c r="AH64" s="362"/>
      <c r="AI64" s="362"/>
      <c r="AJ64" s="363"/>
    </row>
    <row r="65" spans="1:36" x14ac:dyDescent="0.25">
      <c r="A65" s="370"/>
      <c r="B65" s="352"/>
      <c r="C65" s="352"/>
      <c r="D65" s="352"/>
      <c r="E65" s="353"/>
      <c r="F65" s="365"/>
      <c r="G65" s="365"/>
      <c r="H65" s="365"/>
      <c r="I65" s="365"/>
      <c r="J65" s="365"/>
      <c r="K65" s="365"/>
      <c r="L65" s="365"/>
      <c r="M65" s="353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16"/>
      <c r="Z65" s="348"/>
      <c r="AA65" s="348"/>
      <c r="AB65" s="348"/>
      <c r="AC65" s="348"/>
      <c r="AD65" s="348"/>
      <c r="AE65" s="348"/>
      <c r="AF65" s="348"/>
      <c r="AG65" s="348"/>
      <c r="AH65" s="348"/>
      <c r="AI65" s="348"/>
      <c r="AJ65" s="369"/>
    </row>
    <row r="66" spans="1:36" x14ac:dyDescent="0.25">
      <c r="A66" s="364"/>
      <c r="B66" s="365"/>
      <c r="C66" s="365"/>
      <c r="D66" s="365"/>
      <c r="E66" s="365"/>
      <c r="F66" s="365"/>
      <c r="G66" s="365"/>
      <c r="H66" s="365"/>
      <c r="I66" s="365"/>
      <c r="J66" s="365"/>
      <c r="K66" s="365"/>
      <c r="L66" s="365"/>
      <c r="M66" s="366"/>
      <c r="N66" s="366"/>
      <c r="O66" s="366"/>
      <c r="P66" s="366"/>
      <c r="Q66" s="367"/>
      <c r="R66" s="368"/>
      <c r="S66" s="368"/>
      <c r="T66" s="368"/>
      <c r="U66" s="368"/>
      <c r="V66" s="368"/>
      <c r="W66" s="368"/>
      <c r="X66" s="368"/>
      <c r="Y66" s="16"/>
      <c r="Z66" s="348"/>
      <c r="AA66" s="348"/>
      <c r="AB66" s="348"/>
      <c r="AC66" s="348"/>
      <c r="AD66" s="348"/>
      <c r="AE66" s="348"/>
      <c r="AF66" s="348"/>
      <c r="AG66" s="348"/>
      <c r="AH66" s="348"/>
      <c r="AI66" s="348"/>
      <c r="AJ66" s="369"/>
    </row>
    <row r="67" spans="1:36" x14ac:dyDescent="0.25">
      <c r="A67" s="364"/>
      <c r="B67" s="365"/>
      <c r="C67" s="365"/>
      <c r="D67" s="365"/>
      <c r="E67" s="365"/>
      <c r="F67" s="365"/>
      <c r="G67" s="365"/>
      <c r="H67" s="365"/>
      <c r="I67" s="365"/>
      <c r="J67" s="365"/>
      <c r="K67" s="365"/>
      <c r="L67" s="365"/>
      <c r="M67" s="352"/>
      <c r="N67" s="352"/>
      <c r="O67" s="352"/>
      <c r="P67" s="352"/>
      <c r="Q67" s="353"/>
      <c r="R67" s="365"/>
      <c r="S67" s="365"/>
      <c r="T67" s="365"/>
      <c r="U67" s="365"/>
      <c r="V67" s="365"/>
      <c r="W67" s="365"/>
      <c r="X67" s="365"/>
      <c r="Y67" s="16"/>
      <c r="Z67" s="348"/>
      <c r="AA67" s="348"/>
      <c r="AB67" s="348"/>
      <c r="AC67" s="348"/>
      <c r="AD67" s="348"/>
      <c r="AE67" s="348"/>
      <c r="AF67" s="348"/>
      <c r="AG67" s="348"/>
      <c r="AH67" s="348"/>
      <c r="AI67" s="348"/>
      <c r="AJ67" s="369"/>
    </row>
    <row r="68" spans="1:36" x14ac:dyDescent="0.25">
      <c r="A68" s="364"/>
      <c r="B68" s="365"/>
      <c r="C68" s="365"/>
      <c r="D68" s="365"/>
      <c r="E68" s="365"/>
      <c r="F68" s="365"/>
      <c r="G68" s="365"/>
      <c r="H68" s="365"/>
      <c r="I68" s="365"/>
      <c r="J68" s="365"/>
      <c r="K68" s="365"/>
      <c r="L68" s="365"/>
      <c r="M68" s="352"/>
      <c r="N68" s="352"/>
      <c r="O68" s="352"/>
      <c r="P68" s="352"/>
      <c r="Q68" s="353"/>
      <c r="R68" s="351"/>
      <c r="S68" s="352"/>
      <c r="T68" s="352"/>
      <c r="U68" s="352"/>
      <c r="V68" s="352"/>
      <c r="W68" s="352"/>
      <c r="X68" s="353"/>
      <c r="Y68" s="16"/>
      <c r="Z68" s="348"/>
      <c r="AA68" s="348"/>
      <c r="AB68" s="348"/>
      <c r="AC68" s="348"/>
      <c r="AD68" s="348"/>
      <c r="AE68" s="348"/>
      <c r="AF68" s="348"/>
      <c r="AG68" s="348"/>
      <c r="AH68" s="348"/>
      <c r="AI68" s="348"/>
      <c r="AJ68" s="369"/>
    </row>
    <row r="69" spans="1:36" x14ac:dyDescent="0.25">
      <c r="A69" s="364"/>
      <c r="B69" s="365"/>
      <c r="C69" s="365"/>
      <c r="D69" s="365"/>
      <c r="E69" s="365"/>
      <c r="F69" s="365"/>
      <c r="G69" s="365"/>
      <c r="H69" s="365"/>
      <c r="I69" s="365"/>
      <c r="J69" s="365"/>
      <c r="K69" s="365"/>
      <c r="L69" s="365"/>
      <c r="M69" s="352"/>
      <c r="N69" s="352"/>
      <c r="O69" s="352"/>
      <c r="P69" s="352"/>
      <c r="Q69" s="353"/>
      <c r="R69" s="351"/>
      <c r="S69" s="352"/>
      <c r="T69" s="352"/>
      <c r="U69" s="352"/>
      <c r="V69" s="352"/>
      <c r="W69" s="352"/>
      <c r="X69" s="353"/>
      <c r="Y69" s="16"/>
      <c r="Z69" s="348"/>
      <c r="AA69" s="348"/>
      <c r="AB69" s="348"/>
      <c r="AC69" s="348"/>
      <c r="AD69" s="348"/>
      <c r="AE69" s="348"/>
      <c r="AF69" s="348"/>
      <c r="AG69" s="348"/>
      <c r="AH69" s="348"/>
      <c r="AI69" s="348"/>
      <c r="AJ69" s="369"/>
    </row>
    <row r="70" spans="1:36" ht="13" thickBot="1" x14ac:dyDescent="0.3">
      <c r="A70" s="371"/>
      <c r="B70" s="372"/>
      <c r="C70" s="372"/>
      <c r="D70" s="372"/>
      <c r="E70" s="373"/>
      <c r="F70" s="374"/>
      <c r="G70" s="374"/>
      <c r="H70" s="374"/>
      <c r="I70" s="374"/>
      <c r="J70" s="374"/>
      <c r="K70" s="374"/>
      <c r="L70" s="374"/>
      <c r="M70" s="375"/>
      <c r="N70" s="376"/>
      <c r="O70" s="376"/>
      <c r="P70" s="376"/>
      <c r="Q70" s="376"/>
      <c r="R70" s="376"/>
      <c r="S70" s="376"/>
      <c r="T70" s="376"/>
      <c r="U70" s="376"/>
      <c r="V70" s="376"/>
      <c r="W70" s="376"/>
      <c r="X70" s="376"/>
      <c r="Y70" s="17"/>
      <c r="Z70" s="377"/>
      <c r="AA70" s="377"/>
      <c r="AB70" s="377"/>
      <c r="AC70" s="377"/>
      <c r="AD70" s="377"/>
      <c r="AE70" s="377"/>
      <c r="AF70" s="377"/>
      <c r="AG70" s="377"/>
      <c r="AH70" s="377"/>
      <c r="AI70" s="377"/>
      <c r="AJ70" s="378"/>
    </row>
  </sheetData>
  <mergeCells count="77">
    <mergeCell ref="A4:C4"/>
    <mergeCell ref="D4:J4"/>
    <mergeCell ref="AA4:AC4"/>
    <mergeCell ref="AD4:AJ4"/>
    <mergeCell ref="A1:AG2"/>
    <mergeCell ref="AH1:AJ2"/>
    <mergeCell ref="A3:J3"/>
    <mergeCell ref="K3:Z3"/>
    <mergeCell ref="AA3:AJ3"/>
    <mergeCell ref="A5:C5"/>
    <mergeCell ref="D5:J5"/>
    <mergeCell ref="AA5:AC5"/>
    <mergeCell ref="AD5:AJ5"/>
    <mergeCell ref="A6:J6"/>
    <mergeCell ref="AA6:AC6"/>
    <mergeCell ref="AD6:AJ6"/>
    <mergeCell ref="A7:C7"/>
    <mergeCell ref="D7:J7"/>
    <mergeCell ref="AA7:AJ7"/>
    <mergeCell ref="A8:C8"/>
    <mergeCell ref="D8:J8"/>
    <mergeCell ref="AA8:AG8"/>
    <mergeCell ref="AH8:AJ8"/>
    <mergeCell ref="A9:C9"/>
    <mergeCell ref="D9:J9"/>
    <mergeCell ref="AA9:AG9"/>
    <mergeCell ref="AH9:AJ9"/>
    <mergeCell ref="A10:C10"/>
    <mergeCell ref="D10:J10"/>
    <mergeCell ref="AA10:AG10"/>
    <mergeCell ref="AH10:AJ10"/>
    <mergeCell ref="A11:C11"/>
    <mergeCell ref="D11:J11"/>
    <mergeCell ref="AA11:AG11"/>
    <mergeCell ref="AH11:AJ11"/>
    <mergeCell ref="A12:C12"/>
    <mergeCell ref="D12:J12"/>
    <mergeCell ref="AA12:AG12"/>
    <mergeCell ref="AH12:AJ12"/>
    <mergeCell ref="A13:AJ13"/>
    <mergeCell ref="A63:X63"/>
    <mergeCell ref="Y63:AJ63"/>
    <mergeCell ref="A64:E64"/>
    <mergeCell ref="F64:L64"/>
    <mergeCell ref="M64:Q64"/>
    <mergeCell ref="R64:X64"/>
    <mergeCell ref="Z64:AJ64"/>
    <mergeCell ref="A65:E65"/>
    <mergeCell ref="F65:L65"/>
    <mergeCell ref="M65:Q65"/>
    <mergeCell ref="R65:X65"/>
    <mergeCell ref="Z65:AJ65"/>
    <mergeCell ref="A66:E66"/>
    <mergeCell ref="F66:L66"/>
    <mergeCell ref="M66:Q66"/>
    <mergeCell ref="R66:X66"/>
    <mergeCell ref="Z66:AJ66"/>
    <mergeCell ref="A67:E67"/>
    <mergeCell ref="F67:L67"/>
    <mergeCell ref="M67:Q67"/>
    <mergeCell ref="R67:X67"/>
    <mergeCell ref="Z67:AJ67"/>
    <mergeCell ref="A68:E68"/>
    <mergeCell ref="F68:L68"/>
    <mergeCell ref="M68:Q68"/>
    <mergeCell ref="R68:X68"/>
    <mergeCell ref="Z68:AJ68"/>
    <mergeCell ref="A69:E69"/>
    <mergeCell ref="F69:L69"/>
    <mergeCell ref="M69:Q69"/>
    <mergeCell ref="R69:X69"/>
    <mergeCell ref="Z69:AJ69"/>
    <mergeCell ref="A70:E70"/>
    <mergeCell ref="F70:L70"/>
    <mergeCell ref="M70:Q70"/>
    <mergeCell ref="R70:X70"/>
    <mergeCell ref="Z70:AJ70"/>
  </mergeCells>
  <pageMargins left="0.25" right="0.25" top="0.75" bottom="0.75" header="0.3" footer="0.3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R222"/>
  <sheetViews>
    <sheetView zoomScale="70" zoomScaleNormal="70" workbookViewId="0">
      <selection activeCell="M56" sqref="M56"/>
    </sheetView>
  </sheetViews>
  <sheetFormatPr defaultRowHeight="12.5" x14ac:dyDescent="0.25"/>
  <cols>
    <col min="19" max="19" width="8.7265625" customWidth="1"/>
    <col min="20" max="20" width="33.1796875" bestFit="1" customWidth="1"/>
    <col min="21" max="21" width="12.54296875" customWidth="1"/>
    <col min="25" max="25" width="12.36328125" bestFit="1" customWidth="1"/>
    <col min="30" max="30" width="16.6328125" bestFit="1" customWidth="1"/>
    <col min="36" max="36" width="33.1796875" bestFit="1" customWidth="1"/>
    <col min="41" max="41" width="12.36328125" customWidth="1"/>
    <col min="44" max="44" width="28.453125" bestFit="1" customWidth="1"/>
    <col min="52" max="52" width="33.1796875" bestFit="1" customWidth="1"/>
    <col min="57" max="57" width="12.36328125" bestFit="1" customWidth="1"/>
    <col min="60" max="60" width="29.54296875" bestFit="1" customWidth="1"/>
    <col min="61" max="61" width="9.7265625" bestFit="1" customWidth="1"/>
    <col min="62" max="62" width="12.453125" bestFit="1" customWidth="1"/>
    <col min="63" max="63" width="11.90625" bestFit="1" customWidth="1"/>
    <col min="64" max="64" width="31.453125" bestFit="1" customWidth="1"/>
    <col min="65" max="65" width="12.453125" bestFit="1" customWidth="1"/>
    <col min="67" max="67" width="8.54296875" customWidth="1"/>
    <col min="68" max="68" width="33.1796875" bestFit="1" customWidth="1"/>
    <col min="69" max="69" width="12.54296875" bestFit="1" customWidth="1"/>
    <col min="71" max="71" width="9.54296875" bestFit="1" customWidth="1"/>
    <col min="72" max="72" width="11.7265625" bestFit="1" customWidth="1"/>
    <col min="73" max="73" width="13.36328125" bestFit="1" customWidth="1"/>
    <col min="77" max="77" width="31.90625" customWidth="1"/>
    <col min="78" max="78" width="16.36328125" bestFit="1" customWidth="1"/>
    <col min="79" max="79" width="20.26953125" bestFit="1" customWidth="1"/>
    <col min="80" max="80" width="13.36328125" bestFit="1" customWidth="1"/>
    <col min="81" max="81" width="12.54296875" bestFit="1" customWidth="1"/>
    <col min="84" max="84" width="9.7265625" bestFit="1" customWidth="1"/>
    <col min="85" max="85" width="13.7265625" customWidth="1"/>
    <col min="87" max="87" width="25.36328125" customWidth="1"/>
    <col min="88" max="88" width="9.81640625" customWidth="1"/>
    <col min="90" max="90" width="33.1796875" bestFit="1" customWidth="1"/>
    <col min="95" max="95" width="13.453125" bestFit="1" customWidth="1"/>
    <col min="99" max="99" width="21.90625" bestFit="1" customWidth="1"/>
    <col min="106" max="106" width="10.08984375" bestFit="1" customWidth="1"/>
    <col min="108" max="108" width="20.7265625" bestFit="1" customWidth="1"/>
    <col min="110" max="110" width="10.26953125" customWidth="1"/>
    <col min="112" max="112" width="33.1796875" bestFit="1" customWidth="1"/>
    <col min="116" max="116" width="12" bestFit="1" customWidth="1"/>
    <col min="117" max="117" width="10.08984375" bestFit="1" customWidth="1"/>
    <col min="118" max="118" width="31.36328125" bestFit="1" customWidth="1"/>
    <col min="124" max="124" width="12" bestFit="1" customWidth="1"/>
    <col min="125" max="125" width="10.1796875" customWidth="1"/>
    <col min="126" max="126" width="25.81640625" customWidth="1"/>
    <col min="127" max="127" width="9.6328125" bestFit="1" customWidth="1"/>
    <col min="128" max="128" width="10.08984375" bestFit="1" customWidth="1"/>
    <col min="132" max="132" width="32.26953125" customWidth="1"/>
  </cols>
  <sheetData>
    <row r="1" spans="18:135" x14ac:dyDescent="0.25">
      <c r="R1" s="109"/>
      <c r="AH1" s="109"/>
      <c r="AX1" s="109"/>
      <c r="BN1" s="109"/>
      <c r="CJ1" s="109"/>
      <c r="DF1" s="109"/>
      <c r="DU1" s="109"/>
      <c r="DX1" s="40"/>
      <c r="DY1" s="40"/>
      <c r="ED1" s="40"/>
      <c r="EE1" s="40"/>
    </row>
    <row r="2" spans="18:135" x14ac:dyDescent="0.25">
      <c r="R2" s="109"/>
      <c r="AH2" s="109"/>
      <c r="AX2" s="109"/>
      <c r="BN2" s="109"/>
      <c r="CJ2" s="109"/>
      <c r="DF2" s="109"/>
      <c r="DU2" s="109"/>
      <c r="DX2" s="40"/>
      <c r="ED2" s="40"/>
      <c r="EE2" s="40"/>
    </row>
    <row r="3" spans="18:135" x14ac:dyDescent="0.25">
      <c r="R3" s="109"/>
      <c r="AH3" s="109"/>
      <c r="AX3" s="109"/>
      <c r="BN3" s="109"/>
      <c r="CJ3" s="109"/>
      <c r="DF3" s="109"/>
      <c r="DU3" s="109"/>
      <c r="DX3" s="40"/>
      <c r="DY3" s="40"/>
      <c r="ED3" s="40"/>
      <c r="EE3" s="40"/>
    </row>
    <row r="4" spans="18:135" x14ac:dyDescent="0.25">
      <c r="R4" s="109"/>
      <c r="AH4" s="109"/>
      <c r="AX4" s="109"/>
      <c r="BN4" s="109"/>
      <c r="CJ4" s="109"/>
      <c r="DF4" s="109"/>
      <c r="DU4" s="109"/>
      <c r="DX4" s="40"/>
      <c r="DY4" s="40"/>
      <c r="ED4" s="40"/>
      <c r="EE4" s="40"/>
    </row>
    <row r="5" spans="18:135" x14ac:dyDescent="0.25">
      <c r="R5" s="109"/>
      <c r="AH5" s="109"/>
      <c r="AX5" s="109"/>
      <c r="BN5" s="109"/>
      <c r="CJ5" s="109"/>
      <c r="DF5" s="109"/>
      <c r="DU5" s="109"/>
      <c r="DX5" s="40"/>
      <c r="DY5" s="40"/>
      <c r="ED5" s="40"/>
      <c r="EE5" s="40"/>
    </row>
    <row r="6" spans="18:135" x14ac:dyDescent="0.25">
      <c r="R6" s="109"/>
      <c r="AH6" s="109"/>
      <c r="AX6" s="109"/>
      <c r="BN6" s="109"/>
      <c r="CJ6" s="109"/>
      <c r="DF6" s="109"/>
      <c r="DU6" s="109"/>
      <c r="DX6" s="40"/>
      <c r="DY6" s="40"/>
      <c r="ED6" s="40"/>
      <c r="EE6" s="40"/>
    </row>
    <row r="7" spans="18:135" x14ac:dyDescent="0.25">
      <c r="R7" s="109"/>
      <c r="AH7" s="109"/>
      <c r="AX7" s="109"/>
      <c r="BN7" s="109"/>
      <c r="CJ7" s="109"/>
      <c r="DF7" s="109"/>
      <c r="DU7" s="109"/>
      <c r="DX7" s="40"/>
      <c r="DY7" s="40"/>
      <c r="ED7" s="40"/>
      <c r="EE7" s="40"/>
    </row>
    <row r="8" spans="18:135" x14ac:dyDescent="0.25">
      <c r="R8" s="109"/>
      <c r="AH8" s="109"/>
      <c r="AX8" s="109"/>
      <c r="BN8" s="109"/>
      <c r="CJ8" s="109"/>
      <c r="DF8" s="109"/>
      <c r="DU8" s="109"/>
      <c r="DX8" s="40"/>
      <c r="DY8" s="40"/>
      <c r="ED8" s="40"/>
      <c r="EE8" s="40"/>
    </row>
    <row r="9" spans="18:135" x14ac:dyDescent="0.25">
      <c r="R9" s="109"/>
      <c r="AH9" s="109"/>
      <c r="AX9" s="109"/>
      <c r="BN9" s="109"/>
      <c r="CJ9" s="109"/>
      <c r="DF9" s="109"/>
      <c r="DU9" s="109"/>
      <c r="DX9" s="40"/>
      <c r="DY9" s="40"/>
      <c r="ED9" s="40"/>
      <c r="EE9" s="40"/>
    </row>
    <row r="10" spans="18:135" x14ac:dyDescent="0.25">
      <c r="R10" s="109"/>
      <c r="AH10" s="109"/>
      <c r="AX10" s="109"/>
      <c r="BN10" s="109"/>
      <c r="CJ10" s="109"/>
      <c r="DF10" s="109"/>
      <c r="DU10" s="109"/>
      <c r="DX10" s="40"/>
      <c r="DY10" s="40"/>
      <c r="ED10" s="40"/>
      <c r="EE10" s="40"/>
    </row>
    <row r="11" spans="18:135" x14ac:dyDescent="0.25">
      <c r="R11" s="109"/>
      <c r="AH11" s="109"/>
      <c r="AX11" s="109"/>
      <c r="BN11" s="109"/>
      <c r="CJ11" s="109"/>
      <c r="DF11" s="109"/>
      <c r="DU11" s="109"/>
      <c r="DX11" s="40"/>
      <c r="DY11" s="40"/>
      <c r="ED11" s="40"/>
      <c r="EE11" s="40"/>
    </row>
    <row r="12" spans="18:135" x14ac:dyDescent="0.25">
      <c r="R12" s="109"/>
      <c r="AH12" s="109"/>
      <c r="AX12" s="109"/>
      <c r="BN12" s="109"/>
      <c r="CJ12" s="109"/>
      <c r="DF12" s="109"/>
      <c r="DU12" s="109"/>
      <c r="DX12" s="40"/>
      <c r="DY12" s="40"/>
      <c r="ED12" s="40"/>
      <c r="EE12" s="40"/>
    </row>
    <row r="13" spans="18:135" x14ac:dyDescent="0.25">
      <c r="R13" s="109"/>
      <c r="AH13" s="109"/>
      <c r="AX13" s="109"/>
      <c r="BN13" s="109"/>
      <c r="CJ13" s="109"/>
      <c r="DF13" s="109"/>
      <c r="DU13" s="109"/>
      <c r="DX13" s="40"/>
      <c r="DY13" s="40"/>
      <c r="ED13" s="40"/>
      <c r="EE13" s="40"/>
    </row>
    <row r="14" spans="18:135" x14ac:dyDescent="0.25">
      <c r="R14" s="109"/>
      <c r="AH14" s="109"/>
      <c r="AX14" s="109"/>
      <c r="BN14" s="109"/>
      <c r="CJ14" s="109"/>
      <c r="DF14" s="109"/>
      <c r="DU14" s="109"/>
      <c r="DX14" s="40"/>
      <c r="DY14" s="40"/>
      <c r="ED14" s="40"/>
      <c r="EE14" s="40"/>
    </row>
    <row r="15" spans="18:135" x14ac:dyDescent="0.25">
      <c r="R15" s="109"/>
      <c r="AH15" s="109"/>
      <c r="AX15" s="109"/>
      <c r="BN15" s="109"/>
      <c r="CJ15" s="109"/>
      <c r="DF15" s="109"/>
      <c r="DU15" s="109"/>
      <c r="DX15" s="40"/>
      <c r="DY15" s="40"/>
      <c r="ED15" s="40"/>
      <c r="EE15" s="40"/>
    </row>
    <row r="16" spans="18:135" ht="14" x14ac:dyDescent="0.3">
      <c r="R16" s="109"/>
      <c r="AH16" s="109"/>
      <c r="AX16" s="109"/>
      <c r="BN16" s="109"/>
      <c r="CJ16" s="109"/>
      <c r="DF16" s="109"/>
      <c r="DK16" s="114"/>
      <c r="DU16" s="109"/>
      <c r="DX16" s="40"/>
      <c r="DY16" s="40"/>
      <c r="ED16" s="40"/>
      <c r="EE16" s="40"/>
    </row>
    <row r="17" spans="18:135" x14ac:dyDescent="0.25">
      <c r="R17" s="109"/>
      <c r="AH17" s="109"/>
      <c r="AX17" s="109"/>
      <c r="BN17" s="109"/>
      <c r="CJ17" s="109"/>
      <c r="DF17" s="109"/>
      <c r="DU17" s="109"/>
      <c r="DX17" s="40"/>
      <c r="DY17" s="40"/>
      <c r="ED17" s="40"/>
      <c r="EE17" s="40"/>
    </row>
    <row r="18" spans="18:135" x14ac:dyDescent="0.25">
      <c r="R18" s="109"/>
      <c r="AH18" s="109"/>
      <c r="AX18" s="109"/>
      <c r="BN18" s="109"/>
      <c r="CJ18" s="109"/>
      <c r="DF18" s="109"/>
      <c r="DU18" s="109"/>
      <c r="DX18" s="40"/>
      <c r="DY18" s="40"/>
      <c r="ED18" s="40"/>
      <c r="EE18" s="40"/>
    </row>
    <row r="19" spans="18:135" x14ac:dyDescent="0.25">
      <c r="R19" s="109"/>
      <c r="AH19" s="109"/>
      <c r="AX19" s="109"/>
      <c r="BN19" s="109"/>
      <c r="CJ19" s="109"/>
      <c r="DF19" s="109"/>
      <c r="DU19" s="109"/>
      <c r="DX19" s="40"/>
      <c r="DY19" s="40"/>
      <c r="ED19" s="40"/>
      <c r="EE19" s="40"/>
    </row>
    <row r="20" spans="18:135" x14ac:dyDescent="0.25">
      <c r="R20" s="109"/>
      <c r="AH20" s="109"/>
      <c r="AX20" s="109"/>
      <c r="BN20" s="109"/>
      <c r="CJ20" s="109"/>
      <c r="DF20" s="109"/>
      <c r="DU20" s="109"/>
      <c r="DX20" s="40"/>
      <c r="DY20" s="40"/>
      <c r="ED20" s="40"/>
      <c r="EE20" s="40"/>
    </row>
    <row r="21" spans="18:135" x14ac:dyDescent="0.25">
      <c r="R21" s="109"/>
      <c r="AH21" s="109"/>
      <c r="AX21" s="109"/>
      <c r="BN21" s="109"/>
      <c r="CJ21" s="109"/>
      <c r="DF21" s="109"/>
      <c r="DU21" s="109"/>
      <c r="DX21" s="40"/>
      <c r="DY21" s="40"/>
      <c r="ED21" s="40"/>
      <c r="EE21" s="40"/>
    </row>
    <row r="22" spans="18:135" x14ac:dyDescent="0.25">
      <c r="R22" s="109"/>
      <c r="AH22" s="109"/>
      <c r="AX22" s="109"/>
      <c r="BN22" s="109"/>
      <c r="CJ22" s="109"/>
      <c r="DF22" s="109"/>
      <c r="DU22" s="109"/>
      <c r="DX22" s="40"/>
      <c r="DY22" s="40"/>
      <c r="ED22" s="40"/>
      <c r="EE22" s="40"/>
    </row>
    <row r="23" spans="18:135" x14ac:dyDescent="0.25">
      <c r="R23" s="109"/>
      <c r="AH23" s="109"/>
      <c r="AX23" s="109"/>
      <c r="BN23" s="109"/>
      <c r="CJ23" s="109"/>
      <c r="DF23" s="109"/>
      <c r="DU23" s="109"/>
      <c r="DX23" s="40"/>
      <c r="DY23" s="40"/>
      <c r="ED23" s="40"/>
      <c r="EE23" s="40"/>
    </row>
    <row r="24" spans="18:135" x14ac:dyDescent="0.25">
      <c r="R24" s="109"/>
      <c r="AH24" s="109"/>
      <c r="AX24" s="109"/>
      <c r="BN24" s="109"/>
      <c r="CJ24" s="109"/>
      <c r="DF24" s="109"/>
      <c r="DU24" s="109"/>
      <c r="DX24" s="40"/>
      <c r="DY24" s="40"/>
      <c r="ED24" s="40"/>
      <c r="EE24" s="40"/>
    </row>
    <row r="25" spans="18:135" x14ac:dyDescent="0.25">
      <c r="R25" s="109"/>
      <c r="AH25" s="109"/>
      <c r="AX25" s="109"/>
      <c r="BN25" s="109"/>
      <c r="CJ25" s="109"/>
      <c r="DF25" s="109"/>
      <c r="DU25" s="109"/>
      <c r="DX25" s="40"/>
      <c r="DY25" s="40"/>
      <c r="ED25" s="40"/>
      <c r="EE25" s="40"/>
    </row>
    <row r="26" spans="18:135" x14ac:dyDescent="0.25">
      <c r="R26" s="109"/>
      <c r="AH26" s="109"/>
      <c r="AX26" s="109"/>
      <c r="BN26" s="109"/>
      <c r="CJ26" s="109"/>
      <c r="DF26" s="109"/>
      <c r="DU26" s="109"/>
      <c r="DX26" s="40"/>
      <c r="DY26" s="40"/>
      <c r="ED26" s="40"/>
      <c r="EE26" s="40"/>
    </row>
    <row r="27" spans="18:135" x14ac:dyDescent="0.25">
      <c r="R27" s="109"/>
      <c r="AH27" s="109"/>
      <c r="AX27" s="109"/>
      <c r="BN27" s="109"/>
      <c r="CJ27" s="109"/>
      <c r="DF27" s="109"/>
      <c r="DU27" s="109"/>
      <c r="DX27" s="40"/>
      <c r="DY27" s="40"/>
      <c r="ED27" s="40"/>
      <c r="EE27" s="40"/>
    </row>
    <row r="28" spans="18:135" x14ac:dyDescent="0.25">
      <c r="R28" s="109"/>
      <c r="AH28" s="109"/>
      <c r="AX28" s="109"/>
      <c r="BN28" s="109"/>
      <c r="CJ28" s="109"/>
      <c r="DF28" s="109"/>
      <c r="DU28" s="109"/>
      <c r="DX28" s="40"/>
      <c r="DY28" s="40"/>
      <c r="ED28" s="40"/>
      <c r="EE28" s="40"/>
    </row>
    <row r="29" spans="18:135" x14ac:dyDescent="0.25">
      <c r="R29" s="109"/>
      <c r="AH29" s="109"/>
      <c r="AX29" s="109"/>
      <c r="BN29" s="109"/>
      <c r="CJ29" s="109"/>
      <c r="DF29" s="109"/>
      <c r="DU29" s="109"/>
      <c r="DX29" s="40"/>
      <c r="DY29" s="40"/>
      <c r="ED29" s="40"/>
      <c r="EE29" s="40"/>
    </row>
    <row r="30" spans="18:135" x14ac:dyDescent="0.25">
      <c r="R30" s="109"/>
      <c r="AH30" s="109"/>
      <c r="AX30" s="109"/>
      <c r="BN30" s="109"/>
      <c r="CJ30" s="109"/>
      <c r="DF30" s="109"/>
      <c r="DU30" s="109"/>
      <c r="DX30" s="40"/>
      <c r="DY30" s="40"/>
      <c r="ED30" s="40"/>
      <c r="EE30" s="40"/>
    </row>
    <row r="31" spans="18:135" x14ac:dyDescent="0.25">
      <c r="R31" s="109"/>
      <c r="AH31" s="109"/>
      <c r="AX31" s="109"/>
      <c r="BN31" s="109"/>
      <c r="CJ31" s="109"/>
      <c r="DF31" s="109"/>
      <c r="DU31" s="109"/>
      <c r="DX31" s="40"/>
      <c r="DY31" s="40"/>
      <c r="ED31" s="40"/>
      <c r="EE31" s="40"/>
    </row>
    <row r="32" spans="18:135" x14ac:dyDescent="0.25">
      <c r="R32" s="109"/>
      <c r="AH32" s="109"/>
      <c r="AX32" s="109"/>
      <c r="BN32" s="109"/>
      <c r="CJ32" s="109"/>
      <c r="DF32" s="109"/>
      <c r="DU32" s="109"/>
      <c r="DX32" s="40"/>
      <c r="DY32" s="40"/>
      <c r="ED32" s="40"/>
      <c r="EE32" s="40"/>
    </row>
    <row r="33" spans="1:135" x14ac:dyDescent="0.25">
      <c r="R33" s="109"/>
      <c r="AH33" s="109"/>
      <c r="AX33" s="109"/>
      <c r="BN33" s="109"/>
      <c r="CJ33" s="109"/>
      <c r="DF33" s="109"/>
      <c r="DU33" s="109"/>
      <c r="DX33" s="40"/>
      <c r="DY33" s="40"/>
      <c r="ED33" s="40"/>
      <c r="EE33" s="40"/>
    </row>
    <row r="34" spans="1:135" x14ac:dyDescent="0.25">
      <c r="R34" s="109"/>
      <c r="AH34" s="109"/>
      <c r="AX34" s="109"/>
      <c r="BN34" s="109"/>
      <c r="CJ34" s="109"/>
      <c r="DF34" s="109"/>
      <c r="DU34" s="109"/>
      <c r="DX34" s="40"/>
      <c r="DY34" s="40"/>
      <c r="ED34" s="40"/>
      <c r="EE34" s="40"/>
    </row>
    <row r="35" spans="1:135" x14ac:dyDescent="0.25">
      <c r="R35" s="109"/>
      <c r="AH35" s="109"/>
      <c r="AX35" s="109"/>
      <c r="BN35" s="109"/>
      <c r="CJ35" s="109"/>
      <c r="DF35" s="109"/>
      <c r="DU35" s="109"/>
      <c r="DX35" s="40"/>
      <c r="DY35" s="40"/>
      <c r="ED35" s="40"/>
      <c r="EE35" s="40"/>
    </row>
    <row r="36" spans="1:135" x14ac:dyDescent="0.25">
      <c r="R36" s="109"/>
      <c r="AH36" s="109"/>
      <c r="AX36" s="109"/>
      <c r="BN36" s="109"/>
      <c r="CJ36" s="109"/>
      <c r="DF36" s="109"/>
      <c r="DU36" s="109"/>
      <c r="DX36" s="40"/>
      <c r="DY36" s="40"/>
      <c r="ED36" s="40"/>
      <c r="EE36" s="40"/>
    </row>
    <row r="37" spans="1:135" x14ac:dyDescent="0.25">
      <c r="R37" s="109"/>
      <c r="AH37" s="109"/>
      <c r="AX37" s="109"/>
      <c r="BN37" s="109"/>
      <c r="CJ37" s="109"/>
      <c r="DF37" s="109"/>
      <c r="DU37" s="109"/>
      <c r="DV37" s="40"/>
      <c r="DW37" s="40"/>
      <c r="DX37" s="40"/>
      <c r="DY37" s="40"/>
      <c r="DZ37" s="40"/>
      <c r="EA37" s="40"/>
      <c r="EB37" s="40"/>
      <c r="EC37" s="40"/>
      <c r="ED37" s="40"/>
      <c r="EE37" s="40"/>
    </row>
    <row r="38" spans="1:135" ht="13" thickBot="1" x14ac:dyDescent="0.3">
      <c r="R38" s="109"/>
      <c r="AH38" s="113"/>
      <c r="AX38" s="113"/>
      <c r="BN38" s="113"/>
      <c r="CJ38" s="113"/>
      <c r="DF38" s="113"/>
      <c r="DU38" s="109"/>
      <c r="DV38" s="40"/>
      <c r="DW38" s="40"/>
      <c r="DX38" s="40"/>
      <c r="DY38" s="40"/>
      <c r="DZ38" s="40"/>
      <c r="EA38" s="40"/>
      <c r="EB38" s="40"/>
      <c r="EC38" s="40"/>
      <c r="ED38" s="40"/>
      <c r="EE38" s="40"/>
    </row>
    <row r="39" spans="1:135" ht="13" thickBot="1" x14ac:dyDescent="0.3">
      <c r="S39" s="401" t="s">
        <v>71</v>
      </c>
      <c r="T39" s="401"/>
      <c r="U39" s="401"/>
      <c r="V39" s="401"/>
      <c r="W39" s="401"/>
      <c r="X39" s="401"/>
      <c r="Y39" s="401"/>
      <c r="Z39" s="401"/>
      <c r="AA39" s="401"/>
      <c r="AB39" s="401"/>
      <c r="AC39" s="401"/>
      <c r="AD39" s="401"/>
      <c r="AE39" s="401"/>
      <c r="AF39" s="401"/>
      <c r="AG39" s="401"/>
      <c r="AH39" s="401"/>
      <c r="AI39" s="401" t="s">
        <v>72</v>
      </c>
      <c r="AJ39" s="401"/>
      <c r="AK39" s="401"/>
      <c r="AL39" s="401"/>
      <c r="AM39" s="401"/>
      <c r="AN39" s="401"/>
      <c r="AO39" s="401"/>
      <c r="AP39" s="401"/>
      <c r="AQ39" s="401"/>
      <c r="AR39" s="401"/>
      <c r="AS39" s="401"/>
      <c r="AT39" s="401"/>
      <c r="AU39" s="401"/>
      <c r="AV39" s="401"/>
      <c r="AW39" s="401"/>
      <c r="AX39" s="401"/>
      <c r="AY39" s="401" t="s">
        <v>82</v>
      </c>
      <c r="AZ39" s="401"/>
      <c r="BA39" s="401"/>
      <c r="BB39" s="401"/>
      <c r="BC39" s="401"/>
      <c r="BD39" s="401"/>
      <c r="BE39" s="401"/>
      <c r="BF39" s="401"/>
      <c r="BG39" s="401"/>
      <c r="BH39" s="401"/>
      <c r="BI39" s="401"/>
      <c r="BJ39" s="401"/>
      <c r="BK39" s="401"/>
      <c r="BL39" s="401"/>
      <c r="BM39" s="401"/>
      <c r="BN39" s="401"/>
      <c r="BO39" s="387" t="s">
        <v>73</v>
      </c>
      <c r="BP39" s="387"/>
      <c r="BQ39" s="387"/>
      <c r="BR39" s="387"/>
      <c r="BS39" s="387"/>
      <c r="BT39" s="387"/>
      <c r="BU39" s="387"/>
      <c r="BV39" s="387"/>
      <c r="BW39" s="387"/>
      <c r="BX39" s="387"/>
      <c r="BY39" s="387"/>
      <c r="BZ39" s="387"/>
      <c r="CA39" s="387"/>
      <c r="CB39" s="387"/>
      <c r="CC39" s="387"/>
      <c r="CD39" s="387"/>
      <c r="CE39" s="387"/>
      <c r="CF39" s="387"/>
      <c r="CG39" s="387"/>
      <c r="CH39" s="387"/>
      <c r="CI39" s="387"/>
      <c r="CJ39" s="387"/>
      <c r="CK39" s="387" t="s">
        <v>79</v>
      </c>
      <c r="CL39" s="387"/>
      <c r="CM39" s="387"/>
      <c r="CN39" s="387"/>
      <c r="CO39" s="387"/>
      <c r="CP39" s="387"/>
      <c r="CQ39" s="387"/>
      <c r="CR39" s="387"/>
      <c r="CS39" s="387"/>
      <c r="CT39" s="387"/>
      <c r="CU39" s="387"/>
      <c r="CV39" s="387"/>
      <c r="CW39" s="387"/>
      <c r="CX39" s="387"/>
      <c r="CY39" s="387"/>
      <c r="CZ39" s="387"/>
      <c r="DA39" s="387"/>
      <c r="DB39" s="387"/>
      <c r="DC39" s="387"/>
      <c r="DD39" s="387"/>
      <c r="DE39" s="387"/>
      <c r="DF39" s="412"/>
      <c r="DG39" s="402" t="s">
        <v>374</v>
      </c>
      <c r="DH39" s="403"/>
      <c r="DI39" s="403"/>
      <c r="DJ39" s="403"/>
      <c r="DK39" s="403"/>
      <c r="DL39" s="403"/>
      <c r="DM39" s="403"/>
      <c r="DN39" s="403"/>
      <c r="DO39" s="403"/>
      <c r="DP39" s="403"/>
      <c r="DQ39" s="403"/>
      <c r="DR39" s="403"/>
      <c r="DS39" s="403"/>
      <c r="DT39" s="403"/>
      <c r="DU39" s="404"/>
      <c r="DV39" s="40"/>
      <c r="DW39" s="40"/>
      <c r="DX39" s="40"/>
      <c r="DY39" s="40"/>
      <c r="DZ39" s="40"/>
      <c r="EA39" s="40"/>
      <c r="EB39" s="40"/>
      <c r="EC39" s="40"/>
      <c r="ED39" s="40"/>
      <c r="EE39" s="40"/>
    </row>
    <row r="40" spans="1:135" x14ac:dyDescent="0.25">
      <c r="A40" s="405" t="s">
        <v>26</v>
      </c>
      <c r="B40" s="399" t="s">
        <v>27</v>
      </c>
      <c r="C40" s="389"/>
      <c r="D40" s="390"/>
      <c r="E40" s="391" t="s">
        <v>308</v>
      </c>
      <c r="F40" s="392"/>
      <c r="G40" s="392"/>
      <c r="H40" s="392"/>
      <c r="I40" s="392"/>
      <c r="J40" s="392"/>
      <c r="K40" s="398"/>
      <c r="L40" s="393" t="s">
        <v>28</v>
      </c>
      <c r="M40" s="394"/>
      <c r="N40" s="394"/>
      <c r="O40" s="394"/>
      <c r="P40" s="394"/>
      <c r="Q40" s="394"/>
      <c r="R40" s="400"/>
      <c r="S40" s="78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173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173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173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173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DF40" s="41"/>
      <c r="DU40" s="109"/>
      <c r="DV40" s="40"/>
      <c r="DW40" s="40"/>
      <c r="DX40" s="40"/>
      <c r="DY40" s="40"/>
      <c r="DZ40" s="40"/>
      <c r="EA40" s="40"/>
      <c r="EB40" s="40"/>
      <c r="EC40" s="40"/>
      <c r="ED40" s="40"/>
      <c r="EE40" s="40"/>
    </row>
    <row r="41" spans="1:135" ht="12.5" customHeight="1" x14ac:dyDescent="0.3">
      <c r="A41" s="406"/>
      <c r="B41" s="8"/>
      <c r="C41" s="1"/>
      <c r="D41" s="1"/>
      <c r="E41" s="1"/>
      <c r="F41" s="1"/>
      <c r="G41" s="1"/>
      <c r="H41" s="1"/>
      <c r="I41" s="1"/>
      <c r="J41" s="1"/>
      <c r="K41" s="9"/>
      <c r="L41" s="18" t="s">
        <v>307</v>
      </c>
      <c r="M41" s="19"/>
      <c r="N41" s="19"/>
      <c r="O41" s="19"/>
      <c r="P41" s="19"/>
      <c r="Q41" s="19"/>
      <c r="R41" s="19"/>
      <c r="S41" s="81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40"/>
      <c r="AJ41" s="5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1"/>
      <c r="AY41" s="40"/>
      <c r="AZ41" s="5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1"/>
      <c r="BO41" s="40"/>
      <c r="BP41" s="5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1"/>
      <c r="CK41" s="40"/>
      <c r="CL41" s="5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F41" s="41"/>
      <c r="DG41" s="40"/>
      <c r="DH41" s="5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109"/>
      <c r="DV41" s="40"/>
      <c r="DW41" s="40"/>
      <c r="DX41" s="40"/>
      <c r="DY41" s="40"/>
      <c r="DZ41" s="40"/>
      <c r="EA41" s="40"/>
      <c r="EB41" s="40"/>
      <c r="EC41" s="40"/>
      <c r="ED41" s="40"/>
      <c r="EE41" s="40"/>
    </row>
    <row r="42" spans="1:135" ht="13" thickBot="1" x14ac:dyDescent="0.3">
      <c r="A42" s="406"/>
      <c r="B42" s="8"/>
      <c r="C42" s="1"/>
      <c r="D42" s="1"/>
      <c r="E42" s="1"/>
      <c r="F42" s="1"/>
      <c r="G42" s="1"/>
      <c r="H42" s="1"/>
      <c r="I42" s="1"/>
      <c r="J42" s="1"/>
      <c r="K42" s="9"/>
      <c r="L42" s="1"/>
      <c r="M42" s="1" t="s">
        <v>312</v>
      </c>
      <c r="N42" s="1"/>
      <c r="O42" s="1"/>
      <c r="P42" s="1"/>
      <c r="Q42" s="1"/>
      <c r="R42" s="28"/>
      <c r="S42" s="81"/>
      <c r="T42" s="40"/>
      <c r="U42" s="40"/>
      <c r="V42" s="40"/>
      <c r="W42" s="40"/>
      <c r="X42" s="40"/>
      <c r="Y42" s="40"/>
      <c r="Z42" s="70"/>
      <c r="AA42" s="70"/>
      <c r="AB42" s="70">
        <v>1</v>
      </c>
      <c r="AC42" s="70"/>
      <c r="AD42" s="70"/>
      <c r="AE42" s="40"/>
      <c r="AF42" s="40"/>
      <c r="AG42" s="40"/>
      <c r="AH42" s="41"/>
      <c r="AI42" s="40"/>
      <c r="AJ42" s="40"/>
      <c r="AK42" s="40"/>
      <c r="AL42" s="40"/>
      <c r="AM42" s="40"/>
      <c r="AN42" s="40"/>
      <c r="AO42" s="40"/>
      <c r="AP42" s="70"/>
      <c r="AQ42" s="70"/>
      <c r="AR42" s="70">
        <v>1</v>
      </c>
      <c r="AS42" s="70"/>
      <c r="AT42" s="70"/>
      <c r="AU42" s="40"/>
      <c r="AV42" s="40"/>
      <c r="AW42" s="40"/>
      <c r="AX42" s="41"/>
      <c r="AY42" s="40"/>
      <c r="AZ42" s="40"/>
      <c r="BA42" s="40"/>
      <c r="BB42" s="40"/>
      <c r="BC42" s="40"/>
      <c r="BD42" s="40"/>
      <c r="BE42" s="40"/>
      <c r="BF42" s="70"/>
      <c r="BG42" s="70"/>
      <c r="BH42" s="70">
        <v>1</v>
      </c>
      <c r="BI42" s="70"/>
      <c r="BJ42" s="70"/>
      <c r="BK42" s="40"/>
      <c r="BL42" s="40"/>
      <c r="BM42" s="40"/>
      <c r="BN42" s="41"/>
      <c r="BO42" s="40"/>
      <c r="BP42" s="40"/>
      <c r="BQ42" s="40"/>
      <c r="BR42" s="40"/>
      <c r="BS42" s="40"/>
      <c r="BT42" s="40"/>
      <c r="BU42" s="40"/>
      <c r="BV42" s="70"/>
      <c r="BW42" s="70"/>
      <c r="BX42" s="70">
        <v>1</v>
      </c>
      <c r="BY42" s="70"/>
      <c r="BZ42" s="70"/>
      <c r="CA42" s="40"/>
      <c r="CB42" s="40"/>
      <c r="CC42" s="40"/>
      <c r="CD42" s="40"/>
      <c r="CE42" s="40"/>
      <c r="CF42" s="40"/>
      <c r="CG42" s="40"/>
      <c r="CH42" s="40"/>
      <c r="CI42" s="40"/>
      <c r="CJ42" s="41"/>
      <c r="CK42" s="40"/>
      <c r="CL42" s="40"/>
      <c r="CM42" s="40"/>
      <c r="CN42" s="40"/>
      <c r="CO42" s="40"/>
      <c r="CP42" s="40"/>
      <c r="CQ42" s="40"/>
      <c r="CR42" s="70"/>
      <c r="CS42" s="70"/>
      <c r="CT42" s="70">
        <v>1</v>
      </c>
      <c r="CU42" s="70"/>
      <c r="CV42" s="70"/>
      <c r="CW42" s="40"/>
      <c r="CX42" s="40"/>
      <c r="CY42" s="40"/>
      <c r="CZ42" s="40"/>
      <c r="DF42" s="41"/>
      <c r="DG42" s="40"/>
      <c r="DH42" s="40"/>
      <c r="DI42" s="40"/>
      <c r="DJ42" s="40"/>
      <c r="DK42" s="40"/>
      <c r="DL42" s="40"/>
      <c r="DM42" s="40"/>
      <c r="DN42" s="70"/>
      <c r="DO42" s="70"/>
      <c r="DP42" s="70">
        <v>1</v>
      </c>
      <c r="DQ42" s="70"/>
      <c r="DR42" s="70"/>
      <c r="DS42" s="40"/>
      <c r="DT42" s="40"/>
      <c r="DU42" s="109"/>
      <c r="DV42" s="40"/>
      <c r="DX42" s="40"/>
      <c r="DY42" s="40"/>
      <c r="DZ42" s="40"/>
      <c r="EA42" s="40"/>
      <c r="EB42" s="40"/>
      <c r="EC42" s="40"/>
      <c r="ED42" s="40"/>
      <c r="EE42" s="40"/>
    </row>
    <row r="43" spans="1:135" ht="13" thickTop="1" x14ac:dyDescent="0.25">
      <c r="A43" s="406"/>
      <c r="B43" s="8"/>
      <c r="C43" s="1"/>
      <c r="D43" s="1"/>
      <c r="E43" s="1"/>
      <c r="F43" s="1"/>
      <c r="G43" s="1"/>
      <c r="H43" s="1"/>
      <c r="I43" s="1"/>
      <c r="J43" s="1"/>
      <c r="K43" s="9"/>
      <c r="L43" s="21"/>
      <c r="M43" s="1" t="s">
        <v>313</v>
      </c>
      <c r="N43" s="1"/>
      <c r="O43" s="1"/>
      <c r="P43" s="1"/>
      <c r="Q43" s="1"/>
      <c r="R43" s="28"/>
      <c r="S43" s="81"/>
      <c r="W43" s="40"/>
      <c r="Y43" s="73"/>
      <c r="Z43" s="40"/>
      <c r="AA43" s="40"/>
      <c r="AB43" s="40"/>
      <c r="AC43" s="40"/>
      <c r="AD43" s="40"/>
      <c r="AE43" s="40"/>
      <c r="AF43" s="40"/>
      <c r="AG43" s="40"/>
      <c r="AH43" s="41"/>
      <c r="AI43" s="40"/>
      <c r="AM43" s="40"/>
      <c r="AO43" s="73"/>
      <c r="AP43" s="40"/>
      <c r="AQ43" s="40"/>
      <c r="AR43" s="40"/>
      <c r="AS43" s="40"/>
      <c r="AT43" s="40"/>
      <c r="AU43" s="40"/>
      <c r="AV43" s="40"/>
      <c r="AW43" s="40"/>
      <c r="AX43" s="41"/>
      <c r="AY43" s="40"/>
      <c r="BC43" s="40"/>
      <c r="BE43" s="73"/>
      <c r="BF43" s="40"/>
      <c r="BG43" s="40"/>
      <c r="BH43" s="40"/>
      <c r="BI43" s="40"/>
      <c r="BJ43" s="40"/>
      <c r="BK43" s="40"/>
      <c r="BL43" s="40"/>
      <c r="BM43" s="40"/>
      <c r="BN43" s="41"/>
      <c r="BO43" s="40"/>
      <c r="BS43" s="40"/>
      <c r="BU43" s="73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1"/>
      <c r="CK43" s="40"/>
      <c r="CO43" s="40"/>
      <c r="CQ43" s="73"/>
      <c r="CR43" s="40"/>
      <c r="CS43" s="40"/>
      <c r="CT43" s="40"/>
      <c r="CU43" s="40"/>
      <c r="CV43" s="40"/>
      <c r="CW43" s="40"/>
      <c r="CX43" s="40"/>
      <c r="CY43" s="40"/>
      <c r="CZ43" s="40"/>
      <c r="DF43" s="41"/>
      <c r="DG43" s="40"/>
      <c r="DK43" s="40"/>
      <c r="DM43" s="73"/>
      <c r="DN43" s="40"/>
      <c r="DO43" s="40"/>
      <c r="DP43" s="40"/>
      <c r="DQ43" s="40"/>
      <c r="DR43" s="40"/>
      <c r="DS43" s="40"/>
      <c r="DT43" s="40"/>
      <c r="DU43" s="109"/>
      <c r="DV43" s="40"/>
      <c r="DW43" s="40"/>
      <c r="DX43" s="40"/>
      <c r="DY43" s="40"/>
      <c r="DZ43" s="40"/>
      <c r="EA43" s="40"/>
      <c r="EB43" s="40"/>
      <c r="EC43" s="40"/>
      <c r="ED43" s="40"/>
      <c r="EE43" s="40"/>
    </row>
    <row r="44" spans="1:135" ht="13.5" thickBot="1" x14ac:dyDescent="0.35">
      <c r="A44" s="406"/>
      <c r="B44" s="8"/>
      <c r="C44" s="1"/>
      <c r="D44" s="1"/>
      <c r="E44" s="1"/>
      <c r="F44" s="1"/>
      <c r="G44" s="1"/>
      <c r="H44" s="1"/>
      <c r="I44" s="1"/>
      <c r="J44" s="1"/>
      <c r="K44" s="9"/>
      <c r="L44" s="21" t="s">
        <v>337</v>
      </c>
      <c r="P44" s="1"/>
      <c r="Q44" s="1"/>
      <c r="R44" s="28"/>
      <c r="S44" s="81"/>
      <c r="T44" s="168" t="s">
        <v>387</v>
      </c>
      <c r="U44" s="70"/>
      <c r="V44" s="70"/>
      <c r="W44" s="70"/>
      <c r="X44" s="70">
        <v>0</v>
      </c>
      <c r="Y44" s="74"/>
      <c r="Z44" s="40"/>
      <c r="AA44" s="40"/>
      <c r="AB44" s="189"/>
      <c r="AC44" s="40"/>
      <c r="AD44" s="40"/>
      <c r="AE44" s="40"/>
      <c r="AF44" s="40"/>
      <c r="AG44" s="40"/>
      <c r="AH44" s="41"/>
      <c r="AI44" s="40"/>
      <c r="AJ44" s="168" t="s">
        <v>387</v>
      </c>
      <c r="AK44" s="70"/>
      <c r="AL44" s="70"/>
      <c r="AM44" s="70"/>
      <c r="AN44" s="70">
        <v>0</v>
      </c>
      <c r="AO44" s="74"/>
      <c r="AP44" s="40"/>
      <c r="AQ44" s="40"/>
      <c r="AR44" s="189"/>
      <c r="AS44" s="40"/>
      <c r="AT44" s="40"/>
      <c r="AU44" s="40"/>
      <c r="AV44" s="40"/>
      <c r="AW44" s="40"/>
      <c r="AX44" s="41"/>
      <c r="AY44" s="40"/>
      <c r="AZ44" s="168" t="s">
        <v>387</v>
      </c>
      <c r="BA44" s="70"/>
      <c r="BB44" s="70"/>
      <c r="BC44" s="70"/>
      <c r="BD44" s="70">
        <v>0</v>
      </c>
      <c r="BE44" s="74"/>
      <c r="BF44" s="40"/>
      <c r="BG44" s="40"/>
      <c r="BH44" s="189"/>
      <c r="BI44" s="40"/>
      <c r="BJ44" s="40"/>
      <c r="BK44" s="40"/>
      <c r="BL44" s="40"/>
      <c r="BM44" s="40"/>
      <c r="BN44" s="41"/>
      <c r="BO44" s="40"/>
      <c r="BP44" s="168" t="s">
        <v>387</v>
      </c>
      <c r="BQ44" s="70"/>
      <c r="BR44" s="70"/>
      <c r="BS44" s="70"/>
      <c r="BT44" s="70">
        <v>0</v>
      </c>
      <c r="BU44" s="74"/>
      <c r="BV44" s="40"/>
      <c r="BW44" s="40"/>
      <c r="BX44" s="189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1"/>
      <c r="CK44" s="40"/>
      <c r="CL44" s="168" t="s">
        <v>387</v>
      </c>
      <c r="CM44" s="70"/>
      <c r="CN44" s="70"/>
      <c r="CO44" s="70"/>
      <c r="CP44" s="70">
        <v>0</v>
      </c>
      <c r="CQ44" s="74"/>
      <c r="CR44" s="40"/>
      <c r="CS44" s="40"/>
      <c r="CT44" s="189"/>
      <c r="CU44" s="40"/>
      <c r="CV44" s="40"/>
      <c r="CW44" s="40"/>
      <c r="CX44" s="40"/>
      <c r="CY44" s="40"/>
      <c r="CZ44" s="40"/>
      <c r="DF44" s="41"/>
      <c r="DG44" s="40"/>
      <c r="DH44" s="168" t="s">
        <v>387</v>
      </c>
      <c r="DI44" s="70"/>
      <c r="DJ44" s="70"/>
      <c r="DK44" s="70"/>
      <c r="DL44" s="70">
        <v>0</v>
      </c>
      <c r="DM44" s="74"/>
      <c r="DN44" s="40"/>
      <c r="DO44" s="40"/>
      <c r="DP44" s="189"/>
      <c r="DQ44" s="40"/>
      <c r="DR44" s="40"/>
      <c r="DS44" s="40"/>
      <c r="DT44" s="40"/>
      <c r="DU44" s="109"/>
      <c r="DV44" s="40"/>
      <c r="DW44" s="40"/>
      <c r="DX44" s="40"/>
      <c r="DY44" s="40"/>
      <c r="DZ44" s="40"/>
      <c r="EA44" s="40"/>
      <c r="EB44" s="40"/>
      <c r="EC44" s="40"/>
      <c r="ED44" s="40"/>
      <c r="EE44" s="40"/>
    </row>
    <row r="45" spans="1:135" ht="12.5" customHeight="1" thickTop="1" x14ac:dyDescent="0.25">
      <c r="A45" s="406"/>
      <c r="B45" s="8"/>
      <c r="C45" s="1"/>
      <c r="D45" s="1"/>
      <c r="E45" s="1"/>
      <c r="F45" s="1"/>
      <c r="G45" s="1"/>
      <c r="H45" s="1"/>
      <c r="I45" s="1"/>
      <c r="J45" s="1"/>
      <c r="K45" s="9"/>
      <c r="L45" s="21"/>
      <c r="M45" s="396" t="s">
        <v>338</v>
      </c>
      <c r="N45" s="396"/>
      <c r="O45" s="396"/>
      <c r="P45" s="396"/>
      <c r="Q45" s="396"/>
      <c r="R45" s="397"/>
      <c r="S45" s="81"/>
      <c r="T45" s="40"/>
      <c r="U45" s="40"/>
      <c r="V45" s="94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40"/>
      <c r="AJ45" s="40"/>
      <c r="AK45" s="40"/>
      <c r="AL45" s="94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1"/>
      <c r="AY45" s="40"/>
      <c r="AZ45" s="40"/>
      <c r="BA45" s="40"/>
      <c r="BB45" s="94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1"/>
      <c r="BO45" s="40"/>
      <c r="BP45" s="40"/>
      <c r="BQ45" s="40"/>
      <c r="BR45" s="94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1"/>
      <c r="CK45" s="40"/>
      <c r="CL45" s="40"/>
      <c r="CM45" s="40"/>
      <c r="CN45" s="94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F45" s="41"/>
      <c r="DG45" s="40"/>
      <c r="DH45" s="40"/>
      <c r="DI45" s="40"/>
      <c r="DJ45" s="94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109"/>
      <c r="DV45" s="40"/>
      <c r="DW45" s="40"/>
      <c r="DX45" s="40"/>
      <c r="DY45" s="40"/>
      <c r="DZ45" s="40"/>
      <c r="EA45" s="40"/>
      <c r="EB45" s="40"/>
      <c r="EC45" s="40"/>
      <c r="ED45" s="40"/>
      <c r="EE45" s="40"/>
    </row>
    <row r="46" spans="1:135" ht="13" customHeight="1" thickBot="1" x14ac:dyDescent="0.3">
      <c r="A46" s="406"/>
      <c r="B46" s="8"/>
      <c r="C46" s="1"/>
      <c r="D46" s="1"/>
      <c r="E46" s="1"/>
      <c r="F46" s="1"/>
      <c r="G46" s="1"/>
      <c r="H46" s="1"/>
      <c r="I46" s="1"/>
      <c r="J46" s="1"/>
      <c r="K46" s="9"/>
      <c r="L46" s="1"/>
      <c r="M46" s="407" t="s">
        <v>339</v>
      </c>
      <c r="N46" s="407"/>
      <c r="O46" s="407"/>
      <c r="P46" s="407"/>
      <c r="Q46" s="407"/>
      <c r="R46" s="408"/>
      <c r="S46" s="81"/>
      <c r="V46" s="40"/>
      <c r="W46" s="209">
        <v>1</v>
      </c>
      <c r="X46" s="207"/>
      <c r="Y46" s="207"/>
      <c r="Z46" s="40"/>
      <c r="AA46" s="40"/>
      <c r="AB46" s="40"/>
      <c r="AC46" s="207">
        <v>1</v>
      </c>
      <c r="AD46" s="207"/>
      <c r="AE46" s="40"/>
      <c r="AH46" s="41"/>
      <c r="AI46" s="40"/>
      <c r="AL46" s="40"/>
      <c r="AM46" s="209">
        <v>1</v>
      </c>
      <c r="AN46" s="207"/>
      <c r="AO46" s="207"/>
      <c r="AP46" s="40"/>
      <c r="AQ46" s="40"/>
      <c r="AR46" s="40"/>
      <c r="AS46" s="207">
        <v>1</v>
      </c>
      <c r="AT46" s="207"/>
      <c r="AU46" s="40"/>
      <c r="AV46" s="40"/>
      <c r="AW46" s="40"/>
      <c r="AX46" s="41"/>
      <c r="AY46" s="40"/>
      <c r="BB46" s="40"/>
      <c r="BC46" s="209">
        <v>1</v>
      </c>
      <c r="BD46" s="207"/>
      <c r="BE46" s="207"/>
      <c r="BF46" s="40"/>
      <c r="BG46" s="40"/>
      <c r="BH46" s="40"/>
      <c r="BI46" s="207">
        <v>1</v>
      </c>
      <c r="BJ46" s="207"/>
      <c r="BK46" s="40"/>
      <c r="BL46" s="40"/>
      <c r="BM46" s="40"/>
      <c r="BN46" s="41"/>
      <c r="BO46" s="40"/>
      <c r="BR46" s="40"/>
      <c r="BS46" s="209">
        <v>1</v>
      </c>
      <c r="BT46" s="207"/>
      <c r="BU46" s="207"/>
      <c r="BV46" s="40"/>
      <c r="BW46" s="40"/>
      <c r="BX46" s="40"/>
      <c r="BY46" s="207">
        <v>1</v>
      </c>
      <c r="BZ46" s="207"/>
      <c r="CA46" s="40"/>
      <c r="CB46" s="40"/>
      <c r="CC46" s="40"/>
      <c r="CD46" s="40"/>
      <c r="CE46" s="40"/>
      <c r="CF46" s="40"/>
      <c r="CG46" s="40"/>
      <c r="CH46" s="40"/>
      <c r="CI46" s="40"/>
      <c r="CJ46" s="41"/>
      <c r="CK46" s="40"/>
      <c r="CN46" s="40"/>
      <c r="CO46" s="209">
        <v>1</v>
      </c>
      <c r="CP46" s="207"/>
      <c r="CQ46" s="207"/>
      <c r="CR46" s="40"/>
      <c r="CS46" s="40"/>
      <c r="CT46" s="40"/>
      <c r="CU46" s="207">
        <v>1</v>
      </c>
      <c r="CV46" s="207"/>
      <c r="CW46" s="40"/>
      <c r="CX46" s="40"/>
      <c r="CY46" s="40"/>
      <c r="CZ46" s="40"/>
      <c r="DF46" s="41"/>
      <c r="DG46" s="40"/>
      <c r="DJ46" s="40"/>
      <c r="DK46" s="209">
        <v>1</v>
      </c>
      <c r="DL46" s="207"/>
      <c r="DM46" s="207"/>
      <c r="DN46" s="40"/>
      <c r="DO46" s="40"/>
      <c r="DP46" s="40"/>
      <c r="DQ46" s="207">
        <v>1</v>
      </c>
      <c r="DR46" s="207"/>
      <c r="DS46" s="40"/>
      <c r="DT46" s="40"/>
      <c r="DU46" s="109"/>
      <c r="DV46" s="40"/>
      <c r="DW46" s="40"/>
      <c r="DX46" s="40"/>
      <c r="DY46" s="40"/>
      <c r="DZ46" s="40"/>
      <c r="EA46" s="40"/>
      <c r="EB46" s="40"/>
      <c r="EC46" s="40"/>
      <c r="ED46" s="40"/>
      <c r="EE46" s="40"/>
    </row>
    <row r="47" spans="1:135" x14ac:dyDescent="0.25">
      <c r="A47" s="406"/>
      <c r="B47" s="8"/>
      <c r="C47" s="1"/>
      <c r="D47" s="1"/>
      <c r="E47" s="1"/>
      <c r="F47" s="1"/>
      <c r="G47" s="1"/>
      <c r="H47" s="1"/>
      <c r="I47" s="1"/>
      <c r="J47" s="1"/>
      <c r="K47" s="9"/>
      <c r="L47" s="1"/>
      <c r="M47" t="s">
        <v>340</v>
      </c>
      <c r="N47" s="1"/>
      <c r="O47" s="1"/>
      <c r="P47" s="1"/>
      <c r="Q47" s="1"/>
      <c r="R47" s="28"/>
      <c r="S47" s="81"/>
      <c r="T47" s="40"/>
      <c r="U47" s="40"/>
      <c r="V47" s="212"/>
      <c r="W47" s="189"/>
      <c r="X47" s="40"/>
      <c r="Y47" s="211"/>
      <c r="Z47" s="40"/>
      <c r="AA47" s="40"/>
      <c r="AB47" s="212"/>
      <c r="AC47" s="40"/>
      <c r="AD47" s="40"/>
      <c r="AE47" s="40"/>
      <c r="AF47" s="40"/>
      <c r="AG47" s="40"/>
      <c r="AH47" s="41"/>
      <c r="AI47" s="40"/>
      <c r="AJ47" s="40"/>
      <c r="AK47" s="40"/>
      <c r="AL47" s="212"/>
      <c r="AM47" s="189"/>
      <c r="AN47" s="40"/>
      <c r="AO47" s="211"/>
      <c r="AP47" s="40"/>
      <c r="AQ47" s="40"/>
      <c r="AR47" s="212"/>
      <c r="AS47" s="40"/>
      <c r="AT47" s="40"/>
      <c r="AU47" s="40"/>
      <c r="AV47" s="40"/>
      <c r="AW47" s="40"/>
      <c r="AX47" s="41"/>
      <c r="AY47" s="40"/>
      <c r="AZ47" s="40"/>
      <c r="BA47" s="40"/>
      <c r="BB47" s="212"/>
      <c r="BC47" s="189"/>
      <c r="BD47" s="40"/>
      <c r="BE47" s="211"/>
      <c r="BF47" s="40"/>
      <c r="BG47" s="40"/>
      <c r="BH47" s="212"/>
      <c r="BI47" s="40"/>
      <c r="BJ47" s="40"/>
      <c r="BK47" s="40"/>
      <c r="BL47" s="40"/>
      <c r="BM47" s="40"/>
      <c r="BN47" s="41"/>
      <c r="BO47" s="40"/>
      <c r="BP47" s="40"/>
      <c r="BQ47" s="40"/>
      <c r="BR47" s="212"/>
      <c r="BS47" s="189"/>
      <c r="BT47" s="40"/>
      <c r="BU47" s="211"/>
      <c r="BV47" s="40"/>
      <c r="BW47" s="40"/>
      <c r="BX47" s="212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1"/>
      <c r="CK47" s="40"/>
      <c r="CL47" s="40"/>
      <c r="CM47" s="40"/>
      <c r="CN47" s="212"/>
      <c r="CO47" s="189"/>
      <c r="CP47" s="40"/>
      <c r="CQ47" s="211"/>
      <c r="CR47" s="40"/>
      <c r="CS47" s="40"/>
      <c r="CT47" s="212"/>
      <c r="CU47" s="40"/>
      <c r="CV47" s="40"/>
      <c r="CW47" s="40"/>
      <c r="CX47" s="40"/>
      <c r="CY47" s="40"/>
      <c r="CZ47" s="40"/>
      <c r="DF47" s="41"/>
      <c r="DG47" s="40"/>
      <c r="DH47" s="40"/>
      <c r="DI47" s="40"/>
      <c r="DJ47" s="212"/>
      <c r="DK47" s="189"/>
      <c r="DL47" s="40"/>
      <c r="DM47" s="211"/>
      <c r="DN47" s="40"/>
      <c r="DO47" s="40"/>
      <c r="DP47" s="212"/>
      <c r="DQ47" s="40"/>
      <c r="DR47" s="40"/>
      <c r="DS47" s="40"/>
      <c r="DT47" s="40"/>
      <c r="DU47" s="109"/>
      <c r="DV47" s="40"/>
      <c r="DW47" s="40"/>
      <c r="DX47" s="40"/>
      <c r="DY47" s="40"/>
      <c r="DZ47" s="40"/>
      <c r="EA47" s="40"/>
      <c r="EB47" s="40"/>
      <c r="EC47" s="40"/>
      <c r="ED47" s="40"/>
      <c r="EE47" s="40"/>
    </row>
    <row r="48" spans="1:135" ht="13.5" thickBot="1" x14ac:dyDescent="0.35">
      <c r="A48" s="406"/>
      <c r="B48" s="8"/>
      <c r="C48" s="1"/>
      <c r="D48" s="1"/>
      <c r="E48" s="1"/>
      <c r="F48" s="1"/>
      <c r="G48" s="1"/>
      <c r="H48" s="1"/>
      <c r="I48" s="1"/>
      <c r="J48" s="1"/>
      <c r="K48" s="9"/>
      <c r="L48" s="21"/>
      <c r="M48" s="407" t="s">
        <v>341</v>
      </c>
      <c r="N48" s="407"/>
      <c r="O48" s="407"/>
      <c r="P48" s="407"/>
      <c r="Q48" s="407"/>
      <c r="R48" s="408"/>
      <c r="S48" s="81"/>
      <c r="T48" s="179" t="s">
        <v>388</v>
      </c>
      <c r="U48" s="178">
        <v>0</v>
      </c>
      <c r="V48" s="213"/>
      <c r="W48" s="189"/>
      <c r="Y48" s="212"/>
      <c r="Z48" s="207"/>
      <c r="AA48" s="207">
        <v>0</v>
      </c>
      <c r="AB48" s="213"/>
      <c r="AC48" s="40"/>
      <c r="AD48" s="40"/>
      <c r="AE48" s="40"/>
      <c r="AF48" s="40"/>
      <c r="AG48" s="40"/>
      <c r="AH48" s="41"/>
      <c r="AI48" s="40"/>
      <c r="AJ48" s="179" t="s">
        <v>388</v>
      </c>
      <c r="AK48" s="178">
        <v>0</v>
      </c>
      <c r="AL48" s="213"/>
      <c r="AM48" s="189"/>
      <c r="AO48" s="212"/>
      <c r="AP48" s="207"/>
      <c r="AQ48" s="207">
        <v>0</v>
      </c>
      <c r="AR48" s="213"/>
      <c r="AS48" s="40"/>
      <c r="AT48" s="40"/>
      <c r="AU48" s="40"/>
      <c r="AV48" s="40"/>
      <c r="AW48" s="40"/>
      <c r="AX48" s="41"/>
      <c r="AY48" s="40"/>
      <c r="AZ48" s="179" t="s">
        <v>388</v>
      </c>
      <c r="BA48" s="178">
        <v>0</v>
      </c>
      <c r="BB48" s="213"/>
      <c r="BC48" s="189"/>
      <c r="BE48" s="212"/>
      <c r="BF48" s="207"/>
      <c r="BG48" s="207">
        <v>0</v>
      </c>
      <c r="BH48" s="213"/>
      <c r="BI48" s="40"/>
      <c r="BJ48" s="40"/>
      <c r="BK48" s="40"/>
      <c r="BL48" s="40"/>
      <c r="BM48" s="40"/>
      <c r="BN48" s="41"/>
      <c r="BO48" s="40"/>
      <c r="BP48" s="179" t="s">
        <v>388</v>
      </c>
      <c r="BQ48" s="178">
        <v>0</v>
      </c>
      <c r="BR48" s="213"/>
      <c r="BS48" s="189"/>
      <c r="BU48" s="212"/>
      <c r="BV48" s="207"/>
      <c r="BW48" s="207">
        <v>0</v>
      </c>
      <c r="BX48" s="213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1"/>
      <c r="CK48" s="40"/>
      <c r="CL48" s="179" t="s">
        <v>388</v>
      </c>
      <c r="CM48" s="178">
        <v>0</v>
      </c>
      <c r="CN48" s="213"/>
      <c r="CO48" s="189"/>
      <c r="CQ48" s="212"/>
      <c r="CR48" s="207"/>
      <c r="CS48" s="207">
        <v>0</v>
      </c>
      <c r="CT48" s="213"/>
      <c r="CU48" s="40"/>
      <c r="CV48" s="40"/>
      <c r="CW48" s="40"/>
      <c r="CX48" s="40"/>
      <c r="CY48" s="40"/>
      <c r="CZ48" s="40"/>
      <c r="DF48" s="41"/>
      <c r="DG48" s="40"/>
      <c r="DH48" s="179" t="s">
        <v>388</v>
      </c>
      <c r="DI48" s="178">
        <v>0</v>
      </c>
      <c r="DJ48" s="213"/>
      <c r="DK48" s="189"/>
      <c r="DM48" s="212"/>
      <c r="DN48" s="207"/>
      <c r="DO48" s="207">
        <v>0</v>
      </c>
      <c r="DP48" s="213"/>
      <c r="DQ48" s="40"/>
      <c r="DR48" s="40"/>
      <c r="DS48" s="40"/>
      <c r="DT48" s="40"/>
      <c r="DU48" s="109"/>
      <c r="DV48" s="40"/>
      <c r="DW48" s="40"/>
      <c r="DX48" s="40"/>
      <c r="DY48" s="40"/>
      <c r="DZ48" s="40"/>
      <c r="EA48" s="40"/>
      <c r="EB48" s="40"/>
      <c r="EC48" s="40"/>
      <c r="ED48" s="40"/>
      <c r="EE48" s="40"/>
    </row>
    <row r="49" spans="1:135" ht="13" x14ac:dyDescent="0.3">
      <c r="A49" s="406"/>
      <c r="B49" s="8"/>
      <c r="C49" s="1"/>
      <c r="D49" s="1"/>
      <c r="E49" s="1"/>
      <c r="F49" s="1"/>
      <c r="G49" s="1"/>
      <c r="H49" s="1"/>
      <c r="I49" s="1"/>
      <c r="J49" s="1"/>
      <c r="K49" s="9"/>
      <c r="L49" s="21"/>
      <c r="M49" s="407" t="s">
        <v>343</v>
      </c>
      <c r="N49" s="407"/>
      <c r="O49" s="407"/>
      <c r="P49" s="407"/>
      <c r="Q49" s="407"/>
      <c r="R49" s="408"/>
      <c r="S49" s="81"/>
      <c r="T49" s="50"/>
      <c r="U49" s="40"/>
      <c r="V49" s="184"/>
      <c r="W49" s="40"/>
      <c r="X49" s="40"/>
      <c r="Y49" s="40"/>
      <c r="Z49" s="208"/>
      <c r="AA49" s="208"/>
      <c r="AB49" s="184"/>
      <c r="AC49" s="40"/>
      <c r="AD49" s="40"/>
      <c r="AE49" s="40"/>
      <c r="AF49" s="40"/>
      <c r="AG49" s="40"/>
      <c r="AH49" s="41"/>
      <c r="AI49" s="40"/>
      <c r="AJ49" s="50"/>
      <c r="AK49" s="40"/>
      <c r="AL49" s="184"/>
      <c r="AM49" s="40"/>
      <c r="AN49" s="40"/>
      <c r="AO49" s="40"/>
      <c r="AP49" s="208"/>
      <c r="AQ49" s="208"/>
      <c r="AR49" s="184"/>
      <c r="AS49" s="40"/>
      <c r="AT49" s="40"/>
      <c r="AU49" s="40"/>
      <c r="AV49" s="40"/>
      <c r="AW49" s="40"/>
      <c r="AX49" s="41"/>
      <c r="AY49" s="40"/>
      <c r="AZ49" s="50"/>
      <c r="BA49" s="40"/>
      <c r="BB49" s="184"/>
      <c r="BC49" s="40"/>
      <c r="BD49" s="40"/>
      <c r="BE49" s="40"/>
      <c r="BF49" s="208"/>
      <c r="BG49" s="208"/>
      <c r="BH49" s="184"/>
      <c r="BI49" s="40"/>
      <c r="BJ49" s="40"/>
      <c r="BK49" s="40"/>
      <c r="BL49" s="40"/>
      <c r="BM49" s="40"/>
      <c r="BN49" s="41"/>
      <c r="BO49" s="40"/>
      <c r="BP49" s="50"/>
      <c r="BQ49" s="40"/>
      <c r="BR49" s="184"/>
      <c r="BS49" s="40"/>
      <c r="BT49" s="40"/>
      <c r="BU49" s="40"/>
      <c r="BV49" s="208"/>
      <c r="BW49" s="208"/>
      <c r="BX49" s="184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1"/>
      <c r="CK49" s="40"/>
      <c r="CL49" s="50"/>
      <c r="CM49" s="40"/>
      <c r="CN49" s="184"/>
      <c r="CO49" s="40"/>
      <c r="CP49" s="40"/>
      <c r="CQ49" s="40"/>
      <c r="CR49" s="208"/>
      <c r="CS49" s="208"/>
      <c r="CT49" s="184"/>
      <c r="CU49" s="40"/>
      <c r="CV49" s="40"/>
      <c r="CW49" s="40"/>
      <c r="CX49" s="40"/>
      <c r="CY49" s="40"/>
      <c r="CZ49" s="40"/>
      <c r="DF49" s="41"/>
      <c r="DG49" s="40"/>
      <c r="DH49" s="50"/>
      <c r="DI49" s="40"/>
      <c r="DJ49" s="184"/>
      <c r="DK49" s="40"/>
      <c r="DL49" s="40"/>
      <c r="DM49" s="40"/>
      <c r="DN49" s="208"/>
      <c r="DO49" s="208"/>
      <c r="DP49" s="184"/>
      <c r="DQ49" s="40"/>
      <c r="DR49" s="40"/>
      <c r="DS49" s="40"/>
      <c r="DT49" s="40"/>
      <c r="DU49" s="109"/>
      <c r="DV49" s="40"/>
      <c r="DW49" s="40"/>
      <c r="DX49" s="40"/>
      <c r="DY49" s="40"/>
      <c r="DZ49" s="40"/>
      <c r="EA49" s="40"/>
      <c r="EB49" s="40"/>
      <c r="EC49" s="40"/>
      <c r="ED49" s="40"/>
      <c r="EE49" s="40"/>
    </row>
    <row r="50" spans="1:135" x14ac:dyDescent="0.25">
      <c r="A50" s="406"/>
      <c r="B50" s="8"/>
      <c r="C50" s="1"/>
      <c r="D50" s="1"/>
      <c r="E50" s="1"/>
      <c r="F50" s="1"/>
      <c r="G50" s="1"/>
      <c r="H50" s="1"/>
      <c r="I50" s="1"/>
      <c r="J50" s="1"/>
      <c r="K50" s="9"/>
      <c r="L50" s="21"/>
      <c r="M50" s="407" t="s">
        <v>342</v>
      </c>
      <c r="N50" s="407"/>
      <c r="O50" s="407"/>
      <c r="P50" s="407"/>
      <c r="Q50" s="407"/>
      <c r="R50" s="408"/>
      <c r="S50" s="81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1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1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1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F50" s="41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109"/>
      <c r="DV50" s="40"/>
      <c r="DW50" s="40"/>
      <c r="DX50" s="40"/>
      <c r="DY50" s="40"/>
      <c r="DZ50" s="40"/>
      <c r="EA50" s="40"/>
      <c r="EB50" s="40"/>
      <c r="EC50" s="40"/>
      <c r="ED50" s="40"/>
      <c r="EE50" s="40"/>
    </row>
    <row r="51" spans="1:135" ht="13" x14ac:dyDescent="0.3">
      <c r="A51" s="406"/>
      <c r="B51" s="8"/>
      <c r="C51" s="1"/>
      <c r="D51" s="1"/>
      <c r="E51" s="1"/>
      <c r="F51" s="1"/>
      <c r="G51" s="1"/>
      <c r="H51" s="1"/>
      <c r="I51" s="1"/>
      <c r="J51" s="1"/>
      <c r="K51" s="9"/>
      <c r="L51" s="1"/>
      <c r="M51" s="1"/>
      <c r="N51" s="1"/>
      <c r="O51" s="1"/>
      <c r="P51" s="1"/>
      <c r="Q51" s="1"/>
      <c r="R51" s="28"/>
      <c r="S51" s="81"/>
      <c r="T51" s="5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40"/>
      <c r="AJ51" s="5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1"/>
      <c r="AY51" s="40"/>
      <c r="AZ51" s="5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1"/>
      <c r="BO51" s="40"/>
      <c r="BP51" s="5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1"/>
      <c r="CK51" s="40"/>
      <c r="CL51" s="5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F51" s="41"/>
      <c r="DG51" s="40"/>
      <c r="DH51" s="5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109"/>
      <c r="DV51" s="40"/>
      <c r="DW51" s="40"/>
      <c r="DX51" s="40"/>
      <c r="DY51" s="40"/>
      <c r="DZ51" s="40"/>
      <c r="EA51" s="40"/>
      <c r="EB51" s="40"/>
      <c r="EC51" s="40"/>
      <c r="ED51" s="40"/>
      <c r="EE51" s="40"/>
    </row>
    <row r="52" spans="1:135" ht="13" thickBot="1" x14ac:dyDescent="0.3">
      <c r="A52" s="406"/>
      <c r="B52" s="8"/>
      <c r="C52" s="1"/>
      <c r="D52" s="1"/>
      <c r="E52" s="1"/>
      <c r="F52" s="1"/>
      <c r="G52" s="1"/>
      <c r="H52" s="1"/>
      <c r="I52" s="1"/>
      <c r="J52" s="1"/>
      <c r="K52" s="9"/>
      <c r="L52" s="1"/>
      <c r="M52" s="1"/>
      <c r="N52" s="1"/>
      <c r="O52" s="1"/>
      <c r="P52" s="1"/>
      <c r="Q52" s="1"/>
      <c r="R52" s="28"/>
      <c r="S52" s="81"/>
      <c r="T52" s="40"/>
      <c r="U52" s="40">
        <v>1</v>
      </c>
      <c r="V52" s="215"/>
      <c r="W52" s="215"/>
      <c r="X52" s="215"/>
      <c r="Y52" s="215"/>
      <c r="Z52" s="215"/>
      <c r="AA52" s="215"/>
      <c r="AB52" s="215"/>
      <c r="AC52" s="40"/>
      <c r="AD52" s="40"/>
      <c r="AE52" s="40"/>
      <c r="AF52" s="40"/>
      <c r="AG52" s="40"/>
      <c r="AH52" s="41"/>
      <c r="AI52" s="40"/>
      <c r="AJ52" s="40"/>
      <c r="AK52" s="40">
        <v>1</v>
      </c>
      <c r="AL52" s="215"/>
      <c r="AM52" s="215"/>
      <c r="AN52" s="215"/>
      <c r="AO52" s="215"/>
      <c r="AP52" s="215"/>
      <c r="AQ52" s="215"/>
      <c r="AR52" s="215"/>
      <c r="AS52" s="40"/>
      <c r="AT52" s="40"/>
      <c r="AU52" s="40"/>
      <c r="AV52" s="40"/>
      <c r="AW52" s="40"/>
      <c r="AX52" s="41"/>
      <c r="AY52" s="40"/>
      <c r="AZ52" s="40"/>
      <c r="BA52" s="40">
        <v>1</v>
      </c>
      <c r="BB52" s="215"/>
      <c r="BC52" s="215"/>
      <c r="BD52" s="215"/>
      <c r="BE52" s="215"/>
      <c r="BF52" s="215"/>
      <c r="BG52" s="215"/>
      <c r="BH52" s="215"/>
      <c r="BI52" s="40"/>
      <c r="BJ52" s="40"/>
      <c r="BK52" s="40"/>
      <c r="BL52" s="40"/>
      <c r="BM52" s="40"/>
      <c r="BN52" s="41"/>
      <c r="BO52" s="40"/>
      <c r="BP52" s="40"/>
      <c r="BQ52" s="40">
        <v>1</v>
      </c>
      <c r="BR52" s="215"/>
      <c r="BS52" s="215"/>
      <c r="BT52" s="215"/>
      <c r="BU52" s="215"/>
      <c r="BV52" s="215"/>
      <c r="BW52" s="215"/>
      <c r="BX52" s="215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1"/>
      <c r="CK52" s="40"/>
      <c r="CL52" s="40"/>
      <c r="CM52" s="40">
        <v>1</v>
      </c>
      <c r="CN52" s="215"/>
      <c r="CO52" s="215"/>
      <c r="CP52" s="215"/>
      <c r="CQ52" s="215"/>
      <c r="CR52" s="215"/>
      <c r="CS52" s="215"/>
      <c r="CT52" s="215"/>
      <c r="CU52" s="40"/>
      <c r="CV52" s="40"/>
      <c r="CW52" s="40"/>
      <c r="CX52" s="40"/>
      <c r="CY52" s="40"/>
      <c r="CZ52" s="40"/>
      <c r="DF52" s="41"/>
      <c r="DG52" s="40"/>
      <c r="DH52" s="40"/>
      <c r="DI52" s="40">
        <v>1</v>
      </c>
      <c r="DJ52" s="215"/>
      <c r="DK52" s="215"/>
      <c r="DL52" s="215"/>
      <c r="DM52" s="215"/>
      <c r="DN52" s="215"/>
      <c r="DO52" s="215"/>
      <c r="DP52" s="215"/>
      <c r="DQ52" s="40"/>
      <c r="DR52" s="40"/>
      <c r="DS52" s="40"/>
      <c r="DT52" s="40"/>
      <c r="DU52" s="109"/>
      <c r="DV52" s="40"/>
      <c r="DW52" s="40"/>
      <c r="DX52" s="40"/>
      <c r="DY52" s="40"/>
      <c r="DZ52" s="40"/>
      <c r="EA52" s="40"/>
      <c r="EB52" s="40"/>
      <c r="EC52" s="40"/>
      <c r="ED52" s="40"/>
      <c r="EE52" s="40"/>
    </row>
    <row r="53" spans="1:135" ht="13" x14ac:dyDescent="0.3">
      <c r="A53" s="406"/>
      <c r="B53" s="22"/>
      <c r="C53" s="21"/>
      <c r="D53" s="21"/>
      <c r="E53" s="21"/>
      <c r="F53" s="21"/>
      <c r="G53" s="21"/>
      <c r="H53" s="21"/>
      <c r="I53" s="21"/>
      <c r="J53" s="21"/>
      <c r="K53" s="23"/>
      <c r="L53" s="21"/>
      <c r="M53" s="1"/>
      <c r="N53" s="21"/>
      <c r="O53" s="21"/>
      <c r="P53" s="21"/>
      <c r="Q53" s="21"/>
      <c r="R53" s="29"/>
      <c r="S53" s="81"/>
      <c r="T53" s="217"/>
      <c r="U53" s="285"/>
      <c r="V53" s="50"/>
      <c r="W53" s="50"/>
      <c r="X53" s="40"/>
      <c r="Y53" s="40"/>
      <c r="Z53" s="40"/>
      <c r="AA53" s="40"/>
      <c r="AB53" s="218"/>
      <c r="AC53" s="40"/>
      <c r="AD53" s="40"/>
      <c r="AE53" s="40"/>
      <c r="AF53" s="40"/>
      <c r="AG53" s="40"/>
      <c r="AH53" s="41"/>
      <c r="AI53" s="40"/>
      <c r="AJ53" s="217"/>
      <c r="AK53" s="285"/>
      <c r="AL53" s="50"/>
      <c r="AM53" s="50"/>
      <c r="AN53" s="40"/>
      <c r="AO53" s="40"/>
      <c r="AP53" s="40"/>
      <c r="AQ53" s="40"/>
      <c r="AR53" s="218"/>
      <c r="AS53" s="40"/>
      <c r="AT53" s="40"/>
      <c r="AU53" s="40"/>
      <c r="AV53" s="40"/>
      <c r="AW53" s="40"/>
      <c r="AX53" s="41"/>
      <c r="AY53" s="40"/>
      <c r="AZ53" s="217"/>
      <c r="BA53" s="285"/>
      <c r="BB53" s="50"/>
      <c r="BC53" s="50"/>
      <c r="BD53" s="40"/>
      <c r="BE53" s="40"/>
      <c r="BF53" s="40"/>
      <c r="BG53" s="40"/>
      <c r="BH53" s="218"/>
      <c r="BI53" s="40"/>
      <c r="BJ53" s="40"/>
      <c r="BK53" s="40"/>
      <c r="BL53" s="40"/>
      <c r="BM53" s="40"/>
      <c r="BN53" s="41"/>
      <c r="BO53" s="40"/>
      <c r="BP53" s="217"/>
      <c r="BQ53" s="285"/>
      <c r="BR53" s="50"/>
      <c r="BS53" s="50"/>
      <c r="BT53" s="40"/>
      <c r="BU53" s="40"/>
      <c r="BV53" s="40"/>
      <c r="BW53" s="40"/>
      <c r="BX53" s="218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1"/>
      <c r="CK53" s="40"/>
      <c r="CL53" s="217"/>
      <c r="CM53" s="285"/>
      <c r="CN53" s="50"/>
      <c r="CO53" s="50"/>
      <c r="CP53" s="40"/>
      <c r="CQ53" s="40"/>
      <c r="CR53" s="40"/>
      <c r="CS53" s="40"/>
      <c r="CT53" s="218"/>
      <c r="CU53" s="40"/>
      <c r="CV53" s="40"/>
      <c r="CW53" s="40"/>
      <c r="CX53" s="40"/>
      <c r="CY53" s="40"/>
      <c r="CZ53" s="40"/>
      <c r="DF53" s="41"/>
      <c r="DG53" s="40"/>
      <c r="DH53" s="217"/>
      <c r="DI53" s="285"/>
      <c r="DJ53" s="50"/>
      <c r="DK53" s="50"/>
      <c r="DL53" s="40"/>
      <c r="DM53" s="40"/>
      <c r="DN53" s="40"/>
      <c r="DO53" s="40"/>
      <c r="DP53" s="218"/>
      <c r="DQ53" s="40"/>
      <c r="DR53" s="40"/>
      <c r="DS53" s="40"/>
      <c r="DT53" s="40"/>
      <c r="DU53" s="109"/>
      <c r="DV53" s="40"/>
      <c r="DW53" s="40"/>
      <c r="DX53" s="40"/>
      <c r="DY53" s="40"/>
      <c r="DZ53" s="40"/>
      <c r="EA53" s="40"/>
      <c r="EB53" s="40"/>
      <c r="EC53" s="40"/>
      <c r="ED53" s="40"/>
      <c r="EE53" s="40"/>
    </row>
    <row r="54" spans="1:135" ht="13.5" thickBot="1" x14ac:dyDescent="0.35">
      <c r="A54" s="406"/>
      <c r="B54" s="8"/>
      <c r="C54" s="1"/>
      <c r="D54" s="1"/>
      <c r="E54" s="1"/>
      <c r="F54" s="1"/>
      <c r="G54" s="1"/>
      <c r="H54" s="1"/>
      <c r="I54" s="1"/>
      <c r="J54" s="1"/>
      <c r="K54" s="9"/>
      <c r="L54" s="21"/>
      <c r="M54" s="1"/>
      <c r="N54" s="1"/>
      <c r="O54" s="1"/>
      <c r="P54" s="1"/>
      <c r="Q54" s="1"/>
      <c r="R54" s="28"/>
      <c r="S54" s="81"/>
      <c r="T54" s="220" t="s">
        <v>389</v>
      </c>
      <c r="U54" s="50"/>
      <c r="V54" s="40"/>
      <c r="W54" s="40"/>
      <c r="X54" s="40"/>
      <c r="Y54" s="40"/>
      <c r="Z54" s="40"/>
      <c r="AA54" s="40"/>
      <c r="AB54" s="217"/>
      <c r="AC54" s="219"/>
      <c r="AD54" s="215">
        <v>0</v>
      </c>
      <c r="AE54" s="40"/>
      <c r="AF54" s="40"/>
      <c r="AG54" s="40"/>
      <c r="AH54" s="41"/>
      <c r="AI54" s="40"/>
      <c r="AJ54" s="220" t="s">
        <v>389</v>
      </c>
      <c r="AK54" s="50"/>
      <c r="AL54" s="40"/>
      <c r="AM54" s="40"/>
      <c r="AN54" s="40"/>
      <c r="AO54" s="40"/>
      <c r="AP54" s="40"/>
      <c r="AQ54" s="40"/>
      <c r="AR54" s="217"/>
      <c r="AS54" s="219"/>
      <c r="AT54" s="215">
        <v>0</v>
      </c>
      <c r="AU54" s="40"/>
      <c r="AV54" s="40"/>
      <c r="AW54" s="40"/>
      <c r="AX54" s="41"/>
      <c r="AY54" s="40"/>
      <c r="AZ54" s="220" t="s">
        <v>389</v>
      </c>
      <c r="BA54" s="50"/>
      <c r="BB54" s="40"/>
      <c r="BC54" s="40"/>
      <c r="BD54" s="40"/>
      <c r="BE54" s="40"/>
      <c r="BF54" s="40"/>
      <c r="BG54" s="40"/>
      <c r="BH54" s="217"/>
      <c r="BI54" s="219"/>
      <c r="BJ54" s="215">
        <v>0</v>
      </c>
      <c r="BK54" s="40"/>
      <c r="BL54" s="40"/>
      <c r="BM54" s="40"/>
      <c r="BN54" s="41"/>
      <c r="BO54" s="40"/>
      <c r="BP54" s="220" t="s">
        <v>389</v>
      </c>
      <c r="BQ54" s="50"/>
      <c r="BR54" s="40"/>
      <c r="BS54" s="40"/>
      <c r="BT54" s="40"/>
      <c r="BU54" s="40"/>
      <c r="BV54" s="40"/>
      <c r="BW54" s="40"/>
      <c r="BX54" s="217"/>
      <c r="BY54" s="219"/>
      <c r="BZ54" s="215">
        <v>0</v>
      </c>
      <c r="CA54" s="40"/>
      <c r="CB54" s="40"/>
      <c r="CC54" s="40"/>
      <c r="CD54" s="40"/>
      <c r="CE54" s="40"/>
      <c r="CF54" s="40"/>
      <c r="CG54" s="40"/>
      <c r="CH54" s="40"/>
      <c r="CI54" s="40"/>
      <c r="CJ54" s="41"/>
      <c r="CK54" s="40"/>
      <c r="CL54" s="220" t="s">
        <v>389</v>
      </c>
      <c r="CM54" s="50"/>
      <c r="CN54" s="40"/>
      <c r="CO54" s="40"/>
      <c r="CP54" s="40"/>
      <c r="CQ54" s="40"/>
      <c r="CR54" s="40"/>
      <c r="CS54" s="40"/>
      <c r="CT54" s="217"/>
      <c r="CU54" s="219"/>
      <c r="CV54" s="215">
        <v>0</v>
      </c>
      <c r="CW54" s="40"/>
      <c r="CX54" s="40"/>
      <c r="CY54" s="40"/>
      <c r="CZ54" s="40"/>
      <c r="DF54" s="41"/>
      <c r="DG54" s="40"/>
      <c r="DH54" s="220" t="s">
        <v>389</v>
      </c>
      <c r="DI54" s="50"/>
      <c r="DJ54" s="40"/>
      <c r="DK54" s="40"/>
      <c r="DL54" s="40"/>
      <c r="DM54" s="40"/>
      <c r="DN54" s="40"/>
      <c r="DO54" s="40"/>
      <c r="DP54" s="217"/>
      <c r="DQ54" s="219"/>
      <c r="DR54" s="215">
        <v>0</v>
      </c>
      <c r="DS54" s="40"/>
      <c r="DT54" s="40"/>
      <c r="DU54" s="109"/>
      <c r="DV54" s="40"/>
      <c r="DW54" s="40"/>
      <c r="DX54" s="40"/>
      <c r="DY54" s="40"/>
      <c r="DZ54" s="40"/>
      <c r="EA54" s="40"/>
      <c r="EB54" s="40"/>
      <c r="EC54" s="40"/>
      <c r="ED54" s="40"/>
      <c r="EE54" s="40"/>
    </row>
    <row r="55" spans="1:135" x14ac:dyDescent="0.25">
      <c r="A55" s="406"/>
      <c r="B55" s="8"/>
      <c r="C55" s="1"/>
      <c r="D55" s="1"/>
      <c r="E55" s="1"/>
      <c r="F55" s="1"/>
      <c r="G55" s="1"/>
      <c r="H55" s="1"/>
      <c r="I55" s="1"/>
      <c r="J55" s="1"/>
      <c r="K55" s="9"/>
      <c r="L55" s="21" t="s">
        <v>415</v>
      </c>
      <c r="O55" s="1"/>
      <c r="P55" s="1"/>
      <c r="Q55" s="1"/>
      <c r="R55" s="28"/>
      <c r="S55" s="81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1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1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1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F55" s="41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109"/>
      <c r="DV55" s="40"/>
      <c r="DW55" s="40"/>
      <c r="DX55" s="40"/>
      <c r="DY55" s="40"/>
      <c r="DZ55" s="40"/>
      <c r="EA55" s="40"/>
      <c r="EB55" s="40"/>
      <c r="EC55" s="40"/>
      <c r="ED55" s="40"/>
      <c r="EE55" s="40"/>
    </row>
    <row r="56" spans="1:135" ht="13" x14ac:dyDescent="0.3">
      <c r="A56" s="406"/>
      <c r="B56" s="8"/>
      <c r="C56" s="1"/>
      <c r="D56" s="1"/>
      <c r="E56" s="1"/>
      <c r="F56" s="1"/>
      <c r="G56" s="1"/>
      <c r="H56" s="1"/>
      <c r="I56" s="1"/>
      <c r="J56" s="1"/>
      <c r="K56" s="9"/>
      <c r="L56" s="21"/>
      <c r="M56" s="1" t="s">
        <v>422</v>
      </c>
      <c r="N56" s="1"/>
      <c r="O56" s="1"/>
      <c r="P56" s="1"/>
      <c r="Q56" s="1"/>
      <c r="R56" s="28"/>
      <c r="S56" s="81"/>
      <c r="T56" s="50"/>
      <c r="U56" s="388"/>
      <c r="V56" s="388"/>
      <c r="W56" s="388"/>
      <c r="X56" s="388"/>
      <c r="Y56" s="388"/>
      <c r="Z56" s="388"/>
      <c r="AA56" s="388"/>
      <c r="AB56" s="388"/>
      <c r="AC56" s="384"/>
      <c r="AD56" s="384"/>
      <c r="AE56" s="40"/>
      <c r="AF56" s="388"/>
      <c r="AG56" s="388"/>
      <c r="AH56" s="41"/>
      <c r="AI56" s="40"/>
      <c r="AJ56" s="50"/>
      <c r="AK56" s="388"/>
      <c r="AL56" s="388"/>
      <c r="AM56" s="388"/>
      <c r="AN56" s="388"/>
      <c r="AO56" s="388"/>
      <c r="AP56" s="388"/>
      <c r="AQ56" s="388"/>
      <c r="AR56" s="388"/>
      <c r="AS56" s="384"/>
      <c r="AT56" s="384"/>
      <c r="AU56" s="40"/>
      <c r="AV56" s="388"/>
      <c r="AW56" s="388"/>
      <c r="AX56" s="41"/>
      <c r="AY56" s="40"/>
      <c r="AZ56" s="50"/>
      <c r="BA56" s="388"/>
      <c r="BB56" s="388"/>
      <c r="BC56" s="388"/>
      <c r="BD56" s="388"/>
      <c r="BE56" s="388"/>
      <c r="BF56" s="388"/>
      <c r="BG56" s="388"/>
      <c r="BH56" s="388"/>
      <c r="BI56" s="384"/>
      <c r="BJ56" s="384"/>
      <c r="BK56" s="40"/>
      <c r="BL56" s="388"/>
      <c r="BM56" s="388"/>
      <c r="BN56" s="41"/>
      <c r="BO56" s="40"/>
      <c r="BP56" s="50"/>
      <c r="BQ56" s="388"/>
      <c r="BR56" s="388"/>
      <c r="BS56" s="388"/>
      <c r="BT56" s="388"/>
      <c r="BU56" s="388"/>
      <c r="BV56" s="388"/>
      <c r="BW56" s="388"/>
      <c r="BX56" s="388"/>
      <c r="BY56" s="384"/>
      <c r="BZ56" s="384"/>
      <c r="CA56" s="40"/>
      <c r="CB56" s="388"/>
      <c r="CC56" s="388"/>
      <c r="CD56" s="40"/>
      <c r="CE56" s="40"/>
      <c r="CF56" s="40"/>
      <c r="CG56" s="40"/>
      <c r="CH56" s="40"/>
      <c r="CI56" s="40"/>
      <c r="CJ56" s="41"/>
      <c r="CK56" s="40"/>
      <c r="CL56" s="50"/>
      <c r="CM56" s="388"/>
      <c r="CN56" s="388"/>
      <c r="CO56" s="388"/>
      <c r="CP56" s="388"/>
      <c r="CQ56" s="388"/>
      <c r="CR56" s="388"/>
      <c r="CS56" s="388"/>
      <c r="CT56" s="388"/>
      <c r="CU56" s="384"/>
      <c r="CV56" s="384"/>
      <c r="CW56" s="40"/>
      <c r="CX56" s="388"/>
      <c r="CY56" s="388"/>
      <c r="CZ56" s="40"/>
      <c r="DF56" s="41"/>
      <c r="DG56" s="40"/>
      <c r="DH56" s="50"/>
      <c r="DI56" s="388"/>
      <c r="DJ56" s="388"/>
      <c r="DK56" s="388"/>
      <c r="DL56" s="388"/>
      <c r="DM56" s="388"/>
      <c r="DN56" s="388"/>
      <c r="DO56" s="388"/>
      <c r="DP56" s="388"/>
      <c r="DQ56" s="384"/>
      <c r="DR56" s="384"/>
      <c r="DS56" s="40"/>
      <c r="DT56" s="388"/>
      <c r="DU56" s="415"/>
      <c r="DV56" s="40"/>
      <c r="DW56" s="40"/>
      <c r="DX56" s="40"/>
      <c r="DY56" s="40"/>
      <c r="DZ56" s="40"/>
      <c r="EA56" s="40"/>
      <c r="EB56" s="40"/>
      <c r="EC56" s="40"/>
      <c r="ED56" s="40"/>
      <c r="EE56" s="40"/>
    </row>
    <row r="57" spans="1:135" x14ac:dyDescent="0.25">
      <c r="A57" s="406"/>
      <c r="B57" s="8"/>
      <c r="C57" s="1"/>
      <c r="D57" s="1"/>
      <c r="E57" s="1"/>
      <c r="F57" s="1"/>
      <c r="G57" s="1"/>
      <c r="H57" s="1"/>
      <c r="I57" s="1"/>
      <c r="J57" s="1"/>
      <c r="K57" s="9"/>
      <c r="L57" s="1"/>
      <c r="M57" s="1"/>
      <c r="N57" s="1"/>
      <c r="O57" s="1"/>
      <c r="P57" s="1"/>
      <c r="Q57" s="1"/>
      <c r="R57" s="28"/>
      <c r="S57" s="81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F57" s="40"/>
      <c r="AG57" s="40"/>
      <c r="AH57" s="41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V57" s="40"/>
      <c r="AW57" s="40"/>
      <c r="AX57" s="41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L57" s="40"/>
      <c r="BM57" s="40"/>
      <c r="BN57" s="41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CB57" s="40"/>
      <c r="CC57" s="40"/>
      <c r="CD57" s="40"/>
      <c r="CE57" s="40"/>
      <c r="CF57" s="40"/>
      <c r="CG57" s="40"/>
      <c r="CH57" s="40"/>
      <c r="CI57" s="40"/>
      <c r="CJ57" s="41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W57" s="40"/>
      <c r="CX57" s="40"/>
      <c r="CY57" s="40"/>
      <c r="CZ57" s="40"/>
      <c r="DF57" s="41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T57" s="40"/>
      <c r="DU57" s="109"/>
      <c r="DV57" s="40"/>
      <c r="DW57" s="40"/>
      <c r="DX57" s="40"/>
      <c r="DY57" s="40"/>
      <c r="DZ57" s="40"/>
      <c r="EA57" s="40"/>
      <c r="EB57" s="40"/>
      <c r="EC57" s="40"/>
      <c r="ED57" s="40"/>
      <c r="EE57" s="40"/>
    </row>
    <row r="58" spans="1:135" ht="13" thickBot="1" x14ac:dyDescent="0.3">
      <c r="A58" s="406"/>
      <c r="B58" s="8"/>
      <c r="C58" s="1"/>
      <c r="D58" s="1"/>
      <c r="E58" s="24"/>
      <c r="F58" s="24"/>
      <c r="G58" s="24"/>
      <c r="H58" s="24"/>
      <c r="I58" s="24"/>
      <c r="J58" s="24"/>
      <c r="K58" s="25"/>
      <c r="L58" s="1"/>
      <c r="M58" s="1"/>
      <c r="N58" s="24"/>
      <c r="O58" s="24"/>
      <c r="P58" s="24"/>
      <c r="Q58" s="24"/>
      <c r="R58" s="24"/>
      <c r="S58" s="83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17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17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17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174"/>
      <c r="CK58" s="84"/>
      <c r="CL58" s="84"/>
      <c r="CM58" s="84"/>
      <c r="CN58" s="84"/>
      <c r="CO58" s="84"/>
      <c r="CP58" s="84"/>
      <c r="CQ58" s="84"/>
      <c r="CR58" s="84"/>
      <c r="CS58" s="84"/>
      <c r="CT58" s="84"/>
      <c r="CU58" s="84"/>
      <c r="CV58" s="84"/>
      <c r="CW58" s="84"/>
      <c r="CX58" s="84"/>
      <c r="CY58" s="84"/>
      <c r="CZ58" s="84"/>
      <c r="DA58" s="84"/>
      <c r="DB58" s="84"/>
      <c r="DC58" s="84"/>
      <c r="DD58" s="84"/>
      <c r="DE58" s="84"/>
      <c r="DF58" s="174"/>
      <c r="DG58" s="84"/>
      <c r="DH58" s="84"/>
      <c r="DI58" s="84"/>
      <c r="DJ58" s="84"/>
      <c r="DK58" s="84"/>
      <c r="DL58" s="84"/>
      <c r="DM58" s="84"/>
      <c r="DN58" s="84"/>
      <c r="DO58" s="84"/>
      <c r="DP58" s="84"/>
      <c r="DQ58" s="84"/>
      <c r="DR58" s="84"/>
      <c r="DS58" s="84"/>
      <c r="DT58" s="84"/>
      <c r="DU58" s="84"/>
      <c r="DV58" s="40"/>
      <c r="DW58" s="40"/>
      <c r="DX58" s="40"/>
      <c r="DY58" s="40"/>
      <c r="DZ58" s="40"/>
      <c r="EA58" s="40"/>
      <c r="EB58" s="40"/>
      <c r="EC58" s="40"/>
      <c r="ED58" s="40"/>
      <c r="EE58" s="40"/>
    </row>
    <row r="59" spans="1:135" ht="13.25" customHeight="1" x14ac:dyDescent="0.25">
      <c r="A59" s="406"/>
      <c r="B59" s="389" t="s">
        <v>27</v>
      </c>
      <c r="C59" s="389"/>
      <c r="D59" s="390"/>
      <c r="E59" s="391" t="s">
        <v>31</v>
      </c>
      <c r="F59" s="392"/>
      <c r="G59" s="392"/>
      <c r="H59" s="392"/>
      <c r="I59" s="392"/>
      <c r="J59" s="392"/>
      <c r="K59" s="398"/>
      <c r="L59" s="393" t="s">
        <v>28</v>
      </c>
      <c r="M59" s="394"/>
      <c r="N59" s="394"/>
      <c r="O59" s="394"/>
      <c r="P59" s="394"/>
      <c r="Q59" s="394"/>
      <c r="R59" s="395"/>
      <c r="S59" s="39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9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1"/>
      <c r="AY59" s="39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1"/>
      <c r="BO59" s="39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1"/>
      <c r="CK59" s="39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1"/>
      <c r="DG59" s="39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109"/>
      <c r="DV59" s="40"/>
      <c r="DW59" s="40"/>
      <c r="DX59" s="40"/>
      <c r="DY59" s="40"/>
      <c r="DZ59" s="40"/>
      <c r="EA59" s="40"/>
      <c r="EB59" s="40"/>
      <c r="EC59" s="40"/>
      <c r="ED59" s="40"/>
      <c r="EE59" s="40"/>
    </row>
    <row r="60" spans="1:135" x14ac:dyDescent="0.25">
      <c r="A60" s="406"/>
      <c r="B60" s="28"/>
      <c r="C60" s="1"/>
      <c r="D60" s="1"/>
      <c r="E60" s="1"/>
      <c r="F60" s="1"/>
      <c r="G60" s="1"/>
      <c r="H60" s="1"/>
      <c r="I60" s="1"/>
      <c r="J60" s="1"/>
      <c r="K60" s="9"/>
      <c r="L60" s="18" t="s">
        <v>32</v>
      </c>
      <c r="M60" s="19"/>
      <c r="N60" s="19"/>
      <c r="O60" s="19"/>
      <c r="P60" s="19"/>
      <c r="Q60" s="19"/>
      <c r="R60" s="20"/>
      <c r="S60" s="39"/>
      <c r="T60" s="40"/>
      <c r="U60" s="31"/>
      <c r="V60" s="40"/>
      <c r="W60" s="31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9"/>
      <c r="AJ60" s="40"/>
      <c r="AK60" s="31"/>
      <c r="AL60" s="40"/>
      <c r="AM60" s="31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1"/>
      <c r="AY60" s="39"/>
      <c r="AZ60" s="40"/>
      <c r="BA60" s="31"/>
      <c r="BB60" s="40"/>
      <c r="BC60" s="31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1"/>
      <c r="BO60" s="39"/>
      <c r="BP60" s="40"/>
      <c r="BQ60" s="31"/>
      <c r="BR60" s="40"/>
      <c r="BS60" s="31"/>
      <c r="BT60" s="40"/>
      <c r="BU60" s="40"/>
      <c r="BV60" s="40"/>
      <c r="BW60" s="40"/>
      <c r="BX60" s="40"/>
      <c r="BY60" s="31"/>
      <c r="BZ60" s="57"/>
      <c r="CA60" s="40"/>
      <c r="CB60" s="40"/>
      <c r="CC60" s="40"/>
      <c r="CD60" s="40"/>
      <c r="CE60" s="40"/>
      <c r="CF60" s="40"/>
      <c r="CG60" s="40"/>
      <c r="CH60" s="40"/>
      <c r="CI60" s="40"/>
      <c r="CJ60" s="41"/>
      <c r="CK60" s="39"/>
      <c r="CL60" s="40"/>
      <c r="CM60" s="31"/>
      <c r="CN60" s="40"/>
      <c r="CO60" s="31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1"/>
      <c r="DG60" s="39"/>
      <c r="DI60" s="31"/>
      <c r="DK60" s="31"/>
      <c r="DU60" s="109"/>
      <c r="DV60" s="40"/>
      <c r="DW60" s="40"/>
      <c r="DX60" s="40"/>
      <c r="DY60" s="40"/>
      <c r="DZ60" s="40"/>
      <c r="EA60" s="40"/>
      <c r="EB60" s="40"/>
      <c r="EC60" s="40"/>
      <c r="ED60" s="40"/>
      <c r="EE60" s="40"/>
    </row>
    <row r="61" spans="1:135" x14ac:dyDescent="0.25">
      <c r="A61" s="406"/>
      <c r="B61" s="28"/>
      <c r="C61" s="1"/>
      <c r="D61" s="1"/>
      <c r="E61" s="1"/>
      <c r="F61" s="1"/>
      <c r="G61" s="1"/>
      <c r="H61" s="1"/>
      <c r="I61" s="1"/>
      <c r="J61" s="1"/>
      <c r="K61" s="9"/>
      <c r="L61" s="1"/>
      <c r="M61" s="1" t="s">
        <v>33</v>
      </c>
      <c r="N61" s="1"/>
      <c r="O61" s="1"/>
      <c r="P61" s="1"/>
      <c r="Q61" s="1"/>
      <c r="R61" s="9"/>
      <c r="S61" s="39"/>
      <c r="T61" s="40"/>
      <c r="U61" s="31"/>
      <c r="V61" s="40"/>
      <c r="W61" s="31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9"/>
      <c r="AJ61" s="40"/>
      <c r="AK61" s="31"/>
      <c r="AL61" s="40"/>
      <c r="AM61" s="31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1"/>
      <c r="AY61" s="39"/>
      <c r="AZ61" s="40"/>
      <c r="BA61" s="31"/>
      <c r="BB61" s="40"/>
      <c r="BC61" s="31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1"/>
      <c r="BO61" s="39"/>
      <c r="BP61" s="40"/>
      <c r="BQ61" s="31"/>
      <c r="BR61" s="40"/>
      <c r="BS61" s="31"/>
      <c r="BT61" s="40"/>
      <c r="BU61" s="40"/>
      <c r="BV61" s="40"/>
      <c r="BW61" s="40"/>
      <c r="BX61" s="40"/>
      <c r="BY61" s="31"/>
      <c r="BZ61" s="57"/>
      <c r="CA61" s="40"/>
      <c r="CB61" s="40"/>
      <c r="CC61" s="40"/>
      <c r="CD61" s="40"/>
      <c r="CE61" s="40"/>
      <c r="CF61" s="40"/>
      <c r="CG61" s="40"/>
      <c r="CH61" s="40"/>
      <c r="CI61" s="40"/>
      <c r="CJ61" s="41"/>
      <c r="CK61" s="39"/>
      <c r="CL61" s="40"/>
      <c r="CM61" s="31"/>
      <c r="CN61" s="40"/>
      <c r="CO61" s="31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1"/>
      <c r="DG61" s="39"/>
      <c r="DI61" s="31"/>
      <c r="DK61" s="31"/>
      <c r="DU61" s="109"/>
      <c r="DY61" s="40"/>
      <c r="DZ61" s="40"/>
      <c r="EA61" s="40"/>
      <c r="EB61" s="40"/>
      <c r="EC61" s="40"/>
      <c r="ED61" s="40"/>
      <c r="EE61" s="40"/>
    </row>
    <row r="62" spans="1:135" x14ac:dyDescent="0.25">
      <c r="A62" s="406"/>
      <c r="B62" s="28"/>
      <c r="C62" s="1"/>
      <c r="D62" s="1"/>
      <c r="E62" s="1"/>
      <c r="F62" s="1"/>
      <c r="G62" s="1"/>
      <c r="H62" s="1"/>
      <c r="I62" s="1"/>
      <c r="J62" s="1"/>
      <c r="K62" s="9"/>
      <c r="L62" s="1"/>
      <c r="M62" s="1" t="s">
        <v>34</v>
      </c>
      <c r="N62" s="1"/>
      <c r="O62" s="1"/>
      <c r="P62" s="1"/>
      <c r="Q62" s="1"/>
      <c r="R62" s="9"/>
      <c r="S62" s="39"/>
      <c r="T62" s="40"/>
      <c r="U62" s="31"/>
      <c r="V62" s="40"/>
      <c r="W62" s="31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9"/>
      <c r="AJ62" s="40"/>
      <c r="AK62" s="31"/>
      <c r="AL62" s="40"/>
      <c r="AM62" s="31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1"/>
      <c r="AY62" s="39"/>
      <c r="AZ62" s="40"/>
      <c r="BA62" s="31"/>
      <c r="BB62" s="40"/>
      <c r="BC62" s="31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1"/>
      <c r="BO62" s="39"/>
      <c r="BP62" s="40"/>
      <c r="BQ62" s="31"/>
      <c r="BR62" s="40"/>
      <c r="BS62" s="31"/>
      <c r="BT62" s="40"/>
      <c r="BU62" s="40"/>
      <c r="BV62" s="40"/>
      <c r="BW62" s="40"/>
      <c r="BX62" s="40"/>
      <c r="BY62" s="31"/>
      <c r="BZ62" s="57"/>
      <c r="CA62" s="40"/>
      <c r="CB62" s="40"/>
      <c r="CC62" s="40"/>
      <c r="CD62" s="40"/>
      <c r="CE62" s="40"/>
      <c r="CF62" s="40"/>
      <c r="CG62" s="40"/>
      <c r="CH62" s="40"/>
      <c r="CI62" s="40"/>
      <c r="CJ62" s="41"/>
      <c r="CK62" s="39"/>
      <c r="CL62" s="40"/>
      <c r="CM62" s="31"/>
      <c r="CN62" s="40"/>
      <c r="CO62" s="31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1"/>
      <c r="DG62" s="39"/>
      <c r="DI62" s="31"/>
      <c r="DK62" s="31"/>
      <c r="DU62" s="109"/>
      <c r="DY62" s="40"/>
      <c r="DZ62" s="40"/>
      <c r="EA62" s="40"/>
      <c r="EB62" s="40"/>
      <c r="EC62" s="40"/>
      <c r="ED62" s="40"/>
      <c r="EE62" s="40"/>
    </row>
    <row r="63" spans="1:135" x14ac:dyDescent="0.25">
      <c r="A63" s="406"/>
      <c r="B63" s="28"/>
      <c r="C63" s="1"/>
      <c r="D63" s="1"/>
      <c r="E63" s="1"/>
      <c r="F63" s="1"/>
      <c r="G63" s="1"/>
      <c r="H63" s="1"/>
      <c r="I63" s="1"/>
      <c r="J63" s="1"/>
      <c r="K63" s="9"/>
      <c r="L63" s="1"/>
      <c r="M63" s="1" t="s">
        <v>35</v>
      </c>
      <c r="N63" s="1"/>
      <c r="O63" s="1"/>
      <c r="P63" s="1"/>
      <c r="Q63" s="1"/>
      <c r="R63" s="9"/>
      <c r="S63" s="39"/>
      <c r="T63" s="40"/>
      <c r="U63" s="31"/>
      <c r="V63" s="40"/>
      <c r="W63" s="31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9"/>
      <c r="AJ63" s="40"/>
      <c r="AK63" s="31"/>
      <c r="AL63" s="40"/>
      <c r="AM63" s="31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1"/>
      <c r="AY63" s="39"/>
      <c r="AZ63" s="40"/>
      <c r="BA63" s="31"/>
      <c r="BB63" s="40"/>
      <c r="BC63" s="31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1"/>
      <c r="BO63" s="39"/>
      <c r="BP63" s="40"/>
      <c r="BQ63" s="31"/>
      <c r="BR63" s="40"/>
      <c r="BS63" s="31"/>
      <c r="BT63" s="40"/>
      <c r="BU63" s="40"/>
      <c r="BV63" s="40"/>
      <c r="BW63" s="40"/>
      <c r="BX63" s="40"/>
      <c r="BY63" s="31"/>
      <c r="BZ63" s="57"/>
      <c r="CA63" s="40"/>
      <c r="CB63" s="40"/>
      <c r="CC63" s="40"/>
      <c r="CD63" s="40"/>
      <c r="CE63" s="40"/>
      <c r="CF63" s="40"/>
      <c r="CG63" s="40"/>
      <c r="CH63" s="40"/>
      <c r="CI63" s="40"/>
      <c r="CJ63" s="41"/>
      <c r="CK63" s="39"/>
      <c r="CL63" s="40"/>
      <c r="CM63" s="31"/>
      <c r="CN63" s="40"/>
      <c r="CO63" s="31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1"/>
      <c r="DG63" s="39"/>
      <c r="DI63" s="31"/>
      <c r="DK63" s="31"/>
      <c r="DU63" s="109"/>
      <c r="DY63" s="40"/>
      <c r="DZ63" s="40"/>
      <c r="EA63" s="40"/>
      <c r="EB63" s="40"/>
      <c r="EC63" s="40"/>
      <c r="ED63" s="40"/>
      <c r="EE63" s="40"/>
    </row>
    <row r="64" spans="1:135" x14ac:dyDescent="0.25">
      <c r="A64" s="406"/>
      <c r="B64" s="28"/>
      <c r="C64" s="1"/>
      <c r="D64" s="1"/>
      <c r="E64" s="1"/>
      <c r="F64" s="1"/>
      <c r="G64" s="1"/>
      <c r="H64" s="1"/>
      <c r="I64" s="1"/>
      <c r="J64" s="1"/>
      <c r="K64" s="9"/>
      <c r="M64" s="1" t="s">
        <v>173</v>
      </c>
      <c r="N64" s="1"/>
      <c r="O64" s="1"/>
      <c r="P64" s="1"/>
      <c r="Q64" s="1"/>
      <c r="R64" s="9"/>
      <c r="S64" s="39"/>
      <c r="T64" s="40"/>
      <c r="U64" s="31" t="s">
        <v>63</v>
      </c>
      <c r="V64" s="40"/>
      <c r="W64" s="31"/>
      <c r="X64" s="189" t="s">
        <v>64</v>
      </c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9"/>
      <c r="AJ64" s="40"/>
      <c r="AK64" s="31" t="s">
        <v>63</v>
      </c>
      <c r="AL64" s="40"/>
      <c r="AM64" s="31"/>
      <c r="AN64" s="189" t="s">
        <v>64</v>
      </c>
      <c r="AO64" s="40"/>
      <c r="AP64" s="40"/>
      <c r="AQ64" s="40"/>
      <c r="AR64" s="40"/>
      <c r="AS64" s="40"/>
      <c r="AT64" s="40"/>
      <c r="AU64" s="40"/>
      <c r="AV64" s="40"/>
      <c r="AW64" s="40"/>
      <c r="AX64" s="41"/>
      <c r="AY64" s="39"/>
      <c r="AZ64" s="40"/>
      <c r="BA64" s="31" t="s">
        <v>63</v>
      </c>
      <c r="BB64" s="40"/>
      <c r="BC64" s="31"/>
      <c r="BD64" s="189" t="s">
        <v>64</v>
      </c>
      <c r="BE64" s="40"/>
      <c r="BF64" s="40"/>
      <c r="BG64" s="40"/>
      <c r="BH64" s="40"/>
      <c r="BI64" s="40"/>
      <c r="BJ64" s="40"/>
      <c r="BK64" s="40"/>
      <c r="BL64" s="40"/>
      <c r="BM64" s="40"/>
      <c r="BN64" s="41"/>
      <c r="BO64" s="39"/>
      <c r="BP64" s="40"/>
      <c r="BQ64" s="183" t="s">
        <v>135</v>
      </c>
      <c r="BR64" s="40"/>
      <c r="BS64" s="31"/>
      <c r="BT64" s="189" t="s">
        <v>136</v>
      </c>
      <c r="BU64" s="40"/>
      <c r="BV64" s="40"/>
      <c r="BW64" s="40"/>
      <c r="BX64" s="40"/>
      <c r="BY64" s="183" t="s">
        <v>350</v>
      </c>
      <c r="BZ64" s="57"/>
      <c r="CA64" s="40" t="s">
        <v>351</v>
      </c>
      <c r="CB64" s="40"/>
      <c r="CC64" s="40"/>
      <c r="CD64" s="40"/>
      <c r="CE64" s="40"/>
      <c r="CF64" s="40"/>
      <c r="CG64" s="40"/>
      <c r="CH64" s="40"/>
      <c r="CI64" s="40"/>
      <c r="CJ64" s="41"/>
      <c r="CK64" s="39"/>
      <c r="CL64" s="40"/>
      <c r="CM64" s="31" t="s">
        <v>63</v>
      </c>
      <c r="CN64" s="40"/>
      <c r="CP64" s="189" t="s">
        <v>64</v>
      </c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1"/>
      <c r="DG64" s="39"/>
      <c r="DI64" s="31" t="s">
        <v>63</v>
      </c>
      <c r="DK64" s="31" t="s">
        <v>64</v>
      </c>
      <c r="DU64" s="109"/>
      <c r="DY64" s="40"/>
      <c r="DZ64" s="40"/>
      <c r="EA64" s="40"/>
      <c r="EB64" s="40"/>
      <c r="EC64" s="40"/>
      <c r="ED64" s="40"/>
      <c r="EE64" s="40"/>
    </row>
    <row r="65" spans="1:135" x14ac:dyDescent="0.25">
      <c r="A65" s="406"/>
      <c r="B65" s="28"/>
      <c r="C65" s="1"/>
      <c r="D65" s="1"/>
      <c r="E65" s="1"/>
      <c r="F65" s="1"/>
      <c r="G65" s="1"/>
      <c r="H65" s="1"/>
      <c r="I65" s="1"/>
      <c r="J65" s="1"/>
      <c r="K65" s="9"/>
      <c r="L65" s="21" t="s">
        <v>36</v>
      </c>
      <c r="M65" s="1"/>
      <c r="N65" s="1"/>
      <c r="O65" s="1"/>
      <c r="P65" s="1"/>
      <c r="Q65" s="1"/>
      <c r="R65" s="9"/>
      <c r="S65" s="39"/>
      <c r="T65" s="40"/>
      <c r="U65" s="31"/>
      <c r="V65" s="40"/>
      <c r="W65" s="31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9"/>
      <c r="AJ65" s="40"/>
      <c r="AK65" s="31"/>
      <c r="AL65" s="40"/>
      <c r="AM65" s="31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1"/>
      <c r="AY65" s="39"/>
      <c r="AZ65" s="40"/>
      <c r="BA65" s="31"/>
      <c r="BB65" s="40"/>
      <c r="BC65" s="31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1"/>
      <c r="BO65" s="39"/>
      <c r="BP65" s="40"/>
      <c r="BQ65" s="31"/>
      <c r="BR65" s="40"/>
      <c r="BS65" s="31"/>
      <c r="BT65" s="40"/>
      <c r="BU65" s="40"/>
      <c r="BV65" s="40"/>
      <c r="BW65" s="40"/>
      <c r="BX65" s="40"/>
      <c r="BY65" s="31"/>
      <c r="BZ65" s="57"/>
      <c r="CA65" s="40"/>
      <c r="CB65" s="40"/>
      <c r="CC65" s="40"/>
      <c r="CD65" s="40"/>
      <c r="CE65" s="40"/>
      <c r="CF65" s="40"/>
      <c r="CG65" s="40"/>
      <c r="CH65" s="40"/>
      <c r="CI65" s="40"/>
      <c r="CJ65" s="41"/>
      <c r="CK65" s="39"/>
      <c r="CL65" s="40"/>
      <c r="CM65" s="31"/>
      <c r="CN65" s="40"/>
      <c r="CO65" s="31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1"/>
      <c r="DG65" s="39"/>
      <c r="DI65" s="31"/>
      <c r="DK65" s="31"/>
      <c r="DU65" s="109"/>
      <c r="DY65" s="40"/>
      <c r="DZ65" s="40"/>
      <c r="EA65" s="40"/>
      <c r="EB65" s="40"/>
      <c r="EC65" s="40"/>
      <c r="ED65" s="40"/>
      <c r="EE65" s="40"/>
    </row>
    <row r="66" spans="1:135" x14ac:dyDescent="0.25">
      <c r="A66" s="406"/>
      <c r="B66" s="28"/>
      <c r="C66" s="1"/>
      <c r="D66" s="1"/>
      <c r="E66" s="1"/>
      <c r="F66" s="1"/>
      <c r="G66" s="1"/>
      <c r="H66" s="1"/>
      <c r="I66" s="1"/>
      <c r="J66" s="1"/>
      <c r="K66" s="9"/>
      <c r="L66" s="1"/>
      <c r="M66" s="1" t="s">
        <v>37</v>
      </c>
      <c r="N66" s="1"/>
      <c r="O66" s="1"/>
      <c r="P66" s="1"/>
      <c r="Q66" s="1"/>
      <c r="R66" s="9"/>
      <c r="S66" s="39"/>
      <c r="T66" s="40"/>
      <c r="U66" s="31"/>
      <c r="V66" s="40"/>
      <c r="W66" s="31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9"/>
      <c r="AJ66" s="40"/>
      <c r="AK66" s="31"/>
      <c r="AL66" s="40"/>
      <c r="AM66" s="31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1"/>
      <c r="AY66" s="39"/>
      <c r="AZ66" s="40"/>
      <c r="BA66" s="31"/>
      <c r="BB66" s="40"/>
      <c r="BC66" s="31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1"/>
      <c r="BO66" s="39"/>
      <c r="BP66" s="40"/>
      <c r="BQ66" s="31"/>
      <c r="BR66" s="40"/>
      <c r="BS66" s="31"/>
      <c r="BT66" s="40"/>
      <c r="BU66" s="40"/>
      <c r="BV66" s="40"/>
      <c r="BW66" s="40"/>
      <c r="BX66" s="40"/>
      <c r="BY66" s="31"/>
      <c r="BZ66" s="57"/>
      <c r="CA66" s="40"/>
      <c r="CB66" s="40"/>
      <c r="CC66" s="40"/>
      <c r="CD66" s="40"/>
      <c r="CE66" s="40"/>
      <c r="CF66" s="40"/>
      <c r="CG66" s="40"/>
      <c r="CH66" s="40"/>
      <c r="CI66" s="40"/>
      <c r="CJ66" s="41"/>
      <c r="CK66" s="39"/>
      <c r="CL66" s="40"/>
      <c r="CM66" s="31"/>
      <c r="CN66" s="40"/>
      <c r="CO66" s="31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1"/>
      <c r="DG66" s="39"/>
      <c r="DI66" s="31"/>
      <c r="DK66" s="31"/>
      <c r="DU66" s="109"/>
      <c r="DY66" s="40"/>
      <c r="DZ66" s="40"/>
      <c r="EA66" s="40"/>
      <c r="EB66" s="40"/>
      <c r="EC66" s="40"/>
      <c r="ED66" s="40"/>
      <c r="EE66" s="40"/>
    </row>
    <row r="67" spans="1:135" ht="13" x14ac:dyDescent="0.3">
      <c r="A67" s="406"/>
      <c r="B67" s="28"/>
      <c r="C67" s="1"/>
      <c r="D67" s="1"/>
      <c r="E67" s="1"/>
      <c r="F67" s="1"/>
      <c r="G67" s="1"/>
      <c r="H67" s="1"/>
      <c r="I67" s="1"/>
      <c r="J67" s="1"/>
      <c r="K67" s="9"/>
      <c r="L67" s="1"/>
      <c r="M67" s="1" t="s">
        <v>38</v>
      </c>
      <c r="N67" s="1"/>
      <c r="O67" s="1"/>
      <c r="P67" s="1"/>
      <c r="Q67" s="1"/>
      <c r="R67" s="9"/>
      <c r="S67" s="39"/>
      <c r="T67" s="42" t="s">
        <v>29</v>
      </c>
      <c r="U67" s="32"/>
      <c r="V67" s="43" t="s">
        <v>59</v>
      </c>
      <c r="W67" s="35"/>
      <c r="X67" s="42" t="s">
        <v>29</v>
      </c>
      <c r="Y67" s="44"/>
      <c r="Z67" s="44"/>
      <c r="AA67" s="44"/>
      <c r="AB67" s="44"/>
      <c r="AC67" s="44"/>
      <c r="AD67" s="44"/>
      <c r="AE67" s="44"/>
      <c r="AF67" s="44"/>
      <c r="AG67" s="44"/>
      <c r="AH67" s="41"/>
      <c r="AI67" s="39"/>
      <c r="AJ67" s="42" t="s">
        <v>29</v>
      </c>
      <c r="AK67" s="32"/>
      <c r="AL67" s="43" t="s">
        <v>59</v>
      </c>
      <c r="AM67" s="35"/>
      <c r="AN67" s="42" t="s">
        <v>29</v>
      </c>
      <c r="AO67" s="44"/>
      <c r="AP67" s="44"/>
      <c r="AQ67" s="44"/>
      <c r="AR67" s="44"/>
      <c r="AS67" s="44"/>
      <c r="AT67" s="44"/>
      <c r="AU67" s="44"/>
      <c r="AV67" s="44"/>
      <c r="AW67" s="44"/>
      <c r="AX67" s="41"/>
      <c r="AY67" s="39"/>
      <c r="AZ67" s="42" t="s">
        <v>29</v>
      </c>
      <c r="BA67" s="32"/>
      <c r="BB67" s="43" t="s">
        <v>59</v>
      </c>
      <c r="BC67" s="35"/>
      <c r="BD67" s="42" t="s">
        <v>29</v>
      </c>
      <c r="BE67" s="44"/>
      <c r="BF67" s="44"/>
      <c r="BG67" s="44"/>
      <c r="BH67" s="44"/>
      <c r="BI67" s="44"/>
      <c r="BJ67" s="44"/>
      <c r="BK67" s="44"/>
      <c r="BL67" s="44"/>
      <c r="BM67" s="44"/>
      <c r="BN67" s="41"/>
      <c r="BO67" s="39"/>
      <c r="BP67" s="42" t="s">
        <v>29</v>
      </c>
      <c r="BQ67" s="32"/>
      <c r="BR67" s="43" t="s">
        <v>59</v>
      </c>
      <c r="BS67" s="35"/>
      <c r="BT67" s="42" t="s">
        <v>29</v>
      </c>
      <c r="BU67" s="44"/>
      <c r="BV67" s="44"/>
      <c r="BW67" s="44"/>
      <c r="BX67" s="44"/>
      <c r="BY67" s="55"/>
      <c r="BZ67" s="58" t="s">
        <v>59</v>
      </c>
      <c r="CA67" s="44"/>
      <c r="CB67" s="44"/>
      <c r="CC67" s="44"/>
      <c r="CD67" s="44"/>
      <c r="CE67" s="44"/>
      <c r="CF67" s="44"/>
      <c r="CG67" s="44"/>
      <c r="CH67" s="44"/>
      <c r="CI67" s="44"/>
      <c r="CJ67" s="41"/>
      <c r="CK67" s="39"/>
      <c r="CL67" s="42" t="s">
        <v>29</v>
      </c>
      <c r="CM67" s="32"/>
      <c r="CN67" s="43" t="s">
        <v>59</v>
      </c>
      <c r="CO67" s="35"/>
      <c r="CP67" s="42" t="s">
        <v>29</v>
      </c>
      <c r="CQ67" s="44"/>
      <c r="CR67" s="44"/>
      <c r="CS67" s="44"/>
      <c r="CT67" s="44"/>
      <c r="CU67" s="44"/>
      <c r="CV67" s="42"/>
      <c r="CW67" s="44"/>
      <c r="CX67" s="44"/>
      <c r="CY67" s="44"/>
      <c r="CZ67" s="44"/>
      <c r="DA67" s="44"/>
      <c r="DB67" s="44"/>
      <c r="DC67" s="44"/>
      <c r="DD67" s="44"/>
      <c r="DE67" s="44"/>
      <c r="DF67" s="41"/>
      <c r="DG67" s="39"/>
      <c r="DH67" s="288" t="s">
        <v>29</v>
      </c>
      <c r="DI67" s="32"/>
      <c r="DJ67" s="289" t="s">
        <v>59</v>
      </c>
      <c r="DK67" s="35"/>
      <c r="DL67" s="288" t="s">
        <v>29</v>
      </c>
      <c r="DM67" s="291"/>
      <c r="DN67" s="291"/>
      <c r="DO67" s="291"/>
      <c r="DP67" s="291"/>
      <c r="DQ67" s="291"/>
      <c r="DR67" s="291"/>
      <c r="DS67" s="291"/>
      <c r="DT67" s="291"/>
      <c r="DU67" s="292"/>
      <c r="DY67" s="40"/>
      <c r="DZ67" s="40"/>
      <c r="EA67" s="40"/>
      <c r="EB67" s="40"/>
      <c r="EC67" s="40"/>
      <c r="ED67" s="40"/>
      <c r="EE67" s="40"/>
    </row>
    <row r="68" spans="1:135" x14ac:dyDescent="0.25">
      <c r="A68" s="406"/>
      <c r="B68" s="28"/>
      <c r="C68" s="1"/>
      <c r="D68" s="1"/>
      <c r="E68" s="1"/>
      <c r="F68" s="1"/>
      <c r="G68" s="1"/>
      <c r="H68" s="1"/>
      <c r="I68" s="1"/>
      <c r="J68" s="1"/>
      <c r="K68" s="9"/>
      <c r="L68" s="1"/>
      <c r="M68" s="1" t="s">
        <v>39</v>
      </c>
      <c r="N68" s="1"/>
      <c r="O68" s="1"/>
      <c r="P68" s="1"/>
      <c r="Q68" s="1"/>
      <c r="R68" s="9"/>
      <c r="S68" s="39"/>
      <c r="T68" s="40"/>
      <c r="U68" s="31"/>
      <c r="V68" s="40"/>
      <c r="W68" s="31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9"/>
      <c r="AJ68" s="40"/>
      <c r="AK68" s="31"/>
      <c r="AL68" s="40"/>
      <c r="AM68" s="31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1"/>
      <c r="AY68" s="39"/>
      <c r="AZ68" s="40"/>
      <c r="BA68" s="31"/>
      <c r="BB68" s="40"/>
      <c r="BC68" s="31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1"/>
      <c r="BO68" s="39"/>
      <c r="BP68" s="40"/>
      <c r="BQ68" s="31"/>
      <c r="BR68" s="40"/>
      <c r="BS68" s="31"/>
      <c r="BT68" s="40"/>
      <c r="BU68" s="40"/>
      <c r="BV68" s="40"/>
      <c r="BW68" s="40"/>
      <c r="BX68" s="40"/>
      <c r="BY68" s="31"/>
      <c r="BZ68" s="57"/>
      <c r="CA68" s="40"/>
      <c r="CB68" s="40"/>
      <c r="CC68" s="40"/>
      <c r="CD68" s="40"/>
      <c r="CE68" s="40"/>
      <c r="CF68" s="40"/>
      <c r="CG68" s="40"/>
      <c r="CH68" s="40"/>
      <c r="CI68" s="40"/>
      <c r="CJ68" s="41"/>
      <c r="CK68" s="39"/>
      <c r="CL68" s="40"/>
      <c r="CM68" s="31"/>
      <c r="CN68" s="40"/>
      <c r="CO68" s="31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1"/>
      <c r="DG68" s="39"/>
      <c r="DI68" s="31"/>
      <c r="DK68" s="31"/>
      <c r="DU68" s="109"/>
      <c r="DY68" s="40"/>
      <c r="DZ68" s="40"/>
      <c r="EA68" s="40"/>
      <c r="EB68" s="40"/>
      <c r="EC68" s="40"/>
      <c r="ED68" s="40"/>
      <c r="EE68" s="40"/>
    </row>
    <row r="69" spans="1:135" x14ac:dyDescent="0.25">
      <c r="A69" s="406"/>
      <c r="B69" s="28"/>
      <c r="C69" s="1"/>
      <c r="D69" s="1"/>
      <c r="E69" s="1"/>
      <c r="F69" s="1"/>
      <c r="G69" s="1"/>
      <c r="H69" s="1"/>
      <c r="I69" s="1"/>
      <c r="J69" s="1"/>
      <c r="K69" s="9"/>
      <c r="L69" s="21"/>
      <c r="M69" s="1" t="s">
        <v>40</v>
      </c>
      <c r="N69" s="1"/>
      <c r="O69" s="1"/>
      <c r="P69" s="1"/>
      <c r="Q69" s="1"/>
      <c r="R69" s="9"/>
      <c r="S69" s="39"/>
      <c r="T69" s="40"/>
      <c r="U69" s="31"/>
      <c r="V69" s="40"/>
      <c r="W69" s="31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9"/>
      <c r="AJ69" s="40"/>
      <c r="AK69" s="31"/>
      <c r="AL69" s="40"/>
      <c r="AM69" s="31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1"/>
      <c r="AY69" s="39"/>
      <c r="AZ69" s="40"/>
      <c r="BA69" s="31"/>
      <c r="BB69" s="40"/>
      <c r="BC69" s="31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1"/>
      <c r="BO69" s="39"/>
      <c r="BP69" s="40"/>
      <c r="BQ69" s="31"/>
      <c r="BR69" s="40"/>
      <c r="BS69" s="31"/>
      <c r="BT69" s="40"/>
      <c r="BU69" s="40"/>
      <c r="BV69" s="40"/>
      <c r="BW69" s="40"/>
      <c r="BX69" s="40"/>
      <c r="BY69" s="31"/>
      <c r="BZ69" s="57"/>
      <c r="CA69" s="40"/>
      <c r="CB69" s="40"/>
      <c r="CC69" s="40"/>
      <c r="CD69" s="40"/>
      <c r="CE69" s="40"/>
      <c r="CF69" s="40"/>
      <c r="CG69" s="40"/>
      <c r="CH69" s="40"/>
      <c r="CI69" s="40"/>
      <c r="CJ69" s="41"/>
      <c r="CK69" s="39"/>
      <c r="CL69" s="40"/>
      <c r="CM69" s="31"/>
      <c r="CN69" s="40"/>
      <c r="CO69" s="31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1"/>
      <c r="DG69" s="39"/>
      <c r="DI69" s="31"/>
      <c r="DK69" s="31"/>
      <c r="DU69" s="109"/>
      <c r="DY69" s="40"/>
      <c r="DZ69" s="40"/>
      <c r="EA69" s="40"/>
      <c r="EB69" s="40"/>
      <c r="EC69" s="40"/>
      <c r="ED69" s="40"/>
      <c r="EE69" s="40"/>
    </row>
    <row r="70" spans="1:135" x14ac:dyDescent="0.25">
      <c r="A70" s="406"/>
      <c r="B70" s="28"/>
      <c r="C70" s="1"/>
      <c r="D70" s="1"/>
      <c r="E70" s="1"/>
      <c r="F70" s="1"/>
      <c r="G70" s="1"/>
      <c r="H70" s="1"/>
      <c r="I70" s="1"/>
      <c r="J70" s="1"/>
      <c r="K70" s="9"/>
      <c r="L70" s="21" t="s">
        <v>77</v>
      </c>
      <c r="M70" s="1"/>
      <c r="N70" s="1"/>
      <c r="O70" s="1"/>
      <c r="P70" s="1"/>
      <c r="Q70" s="1"/>
      <c r="R70" s="9"/>
      <c r="S70" s="39"/>
      <c r="T70" s="40"/>
      <c r="U70" s="31"/>
      <c r="V70" s="40"/>
      <c r="W70" s="31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9"/>
      <c r="AJ70" s="40"/>
      <c r="AK70" s="31"/>
      <c r="AL70" s="40"/>
      <c r="AM70" s="31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1"/>
      <c r="AY70" s="39"/>
      <c r="AZ70" s="40"/>
      <c r="BA70" s="31"/>
      <c r="BB70" s="40"/>
      <c r="BC70" s="31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1"/>
      <c r="BO70" s="39"/>
      <c r="BP70" s="40"/>
      <c r="BQ70" s="31"/>
      <c r="BR70" s="40"/>
      <c r="BS70" s="31"/>
      <c r="BT70" s="40"/>
      <c r="BU70" s="40"/>
      <c r="BV70" s="40"/>
      <c r="BW70" s="40"/>
      <c r="BX70" s="40"/>
      <c r="BY70" s="31"/>
      <c r="BZ70" s="57"/>
      <c r="CA70" s="40"/>
      <c r="CB70" s="40"/>
      <c r="CC70" s="40"/>
      <c r="CD70" s="40"/>
      <c r="CE70" s="40"/>
      <c r="CF70" s="40"/>
      <c r="CG70" s="40"/>
      <c r="CH70" s="40"/>
      <c r="CI70" s="40"/>
      <c r="CJ70" s="41"/>
      <c r="CK70" s="39"/>
      <c r="CL70" s="40"/>
      <c r="CM70" s="31"/>
      <c r="CN70" s="40"/>
      <c r="CO70" s="31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1"/>
      <c r="DG70" s="39"/>
      <c r="DI70" s="31"/>
      <c r="DK70" s="31"/>
      <c r="DU70" s="109"/>
      <c r="DY70" s="40"/>
      <c r="DZ70" s="40"/>
      <c r="EA70" s="40"/>
      <c r="EB70" s="40"/>
      <c r="EC70" s="40"/>
      <c r="ED70" s="40"/>
      <c r="EE70" s="40"/>
    </row>
    <row r="71" spans="1:135" x14ac:dyDescent="0.25">
      <c r="A71" s="406"/>
      <c r="B71" s="28"/>
      <c r="C71" s="1"/>
      <c r="D71" s="1"/>
      <c r="E71" s="1"/>
      <c r="F71" s="1"/>
      <c r="G71" s="1"/>
      <c r="H71" s="1"/>
      <c r="I71" s="1"/>
      <c r="J71" s="1"/>
      <c r="K71" s="9"/>
      <c r="L71" s="1"/>
      <c r="M71" s="1" t="s">
        <v>78</v>
      </c>
      <c r="N71" s="1"/>
      <c r="O71" s="1"/>
      <c r="P71" s="1"/>
      <c r="Q71" s="1"/>
      <c r="R71" s="9"/>
      <c r="S71" s="39"/>
      <c r="T71" s="40"/>
      <c r="U71" s="31"/>
      <c r="V71" s="40"/>
      <c r="W71" s="31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9"/>
      <c r="AJ71" s="40"/>
      <c r="AK71" s="31"/>
      <c r="AL71" s="40"/>
      <c r="AM71" s="31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1"/>
      <c r="AY71" s="39"/>
      <c r="AZ71" s="40"/>
      <c r="BA71" s="31"/>
      <c r="BB71" s="40"/>
      <c r="BC71" s="31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1"/>
      <c r="BO71" s="39"/>
      <c r="BP71" s="40"/>
      <c r="BQ71" s="31"/>
      <c r="BR71" s="40"/>
      <c r="BS71" s="31"/>
      <c r="BT71" s="40"/>
      <c r="BU71" s="40"/>
      <c r="BV71" s="40"/>
      <c r="BW71" s="40"/>
      <c r="BX71" s="40"/>
      <c r="BY71" s="31"/>
      <c r="BZ71" s="57"/>
      <c r="CA71" s="40"/>
      <c r="CB71" s="40"/>
      <c r="CC71" s="40"/>
      <c r="CD71" s="40"/>
      <c r="CE71" s="40"/>
      <c r="CF71" s="40"/>
      <c r="CG71" s="40"/>
      <c r="CH71" s="40"/>
      <c r="CI71" s="40"/>
      <c r="CJ71" s="41"/>
      <c r="CK71" s="39"/>
      <c r="CL71" s="40"/>
      <c r="CM71" s="31"/>
      <c r="CN71" s="40"/>
      <c r="CO71" s="31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1"/>
      <c r="DG71" s="39"/>
      <c r="DI71" s="31"/>
      <c r="DK71" s="31"/>
      <c r="DU71" s="109"/>
      <c r="DY71" s="40"/>
      <c r="DZ71" s="40"/>
      <c r="EA71" s="40"/>
      <c r="EB71" s="40"/>
      <c r="EC71" s="40"/>
      <c r="ED71" s="40"/>
      <c r="EE71" s="40"/>
    </row>
    <row r="72" spans="1:135" x14ac:dyDescent="0.25">
      <c r="A72" s="406"/>
      <c r="B72" s="29"/>
      <c r="C72" s="21"/>
      <c r="D72" s="21"/>
      <c r="E72" s="21"/>
      <c r="F72" s="21"/>
      <c r="G72" s="21"/>
      <c r="H72" s="21"/>
      <c r="I72" s="21"/>
      <c r="J72" s="21"/>
      <c r="K72" s="23"/>
      <c r="L72" s="21"/>
      <c r="M72" s="1"/>
      <c r="N72" s="21"/>
      <c r="O72" s="21"/>
      <c r="P72" s="21"/>
      <c r="Q72" s="21"/>
      <c r="R72" s="23"/>
      <c r="S72" s="39"/>
      <c r="T72" s="40"/>
      <c r="U72" s="31"/>
      <c r="V72" s="40"/>
      <c r="W72" s="31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9"/>
      <c r="AJ72" s="40"/>
      <c r="AK72" s="31"/>
      <c r="AL72" s="40"/>
      <c r="AM72" s="31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1"/>
      <c r="AY72" s="39"/>
      <c r="AZ72" s="40"/>
      <c r="BA72" s="31"/>
      <c r="BB72" s="40"/>
      <c r="BC72" s="31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1"/>
      <c r="BO72" s="39"/>
      <c r="BP72" s="40"/>
      <c r="BQ72" s="31"/>
      <c r="BR72" s="40"/>
      <c r="BS72" s="31"/>
      <c r="BT72" s="40"/>
      <c r="BU72" s="40"/>
      <c r="BV72" s="40"/>
      <c r="BW72" s="40"/>
      <c r="BX72" s="40"/>
      <c r="BY72" s="31"/>
      <c r="BZ72" s="57"/>
      <c r="CA72" s="40"/>
      <c r="CB72" s="40"/>
      <c r="CC72" s="40"/>
      <c r="CD72" s="40"/>
      <c r="CE72" s="40"/>
      <c r="CF72" s="40"/>
      <c r="CG72" s="40"/>
      <c r="CH72" s="40"/>
      <c r="CI72" s="40"/>
      <c r="CJ72" s="41"/>
      <c r="CK72" s="39"/>
      <c r="CL72" s="40"/>
      <c r="CM72" s="31"/>
      <c r="CN72" s="40"/>
      <c r="CO72" s="31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1"/>
      <c r="DG72" s="39"/>
      <c r="DI72" s="31"/>
      <c r="DK72" s="31"/>
      <c r="DU72" s="109"/>
      <c r="DY72" s="40"/>
      <c r="DZ72" s="40"/>
      <c r="EA72" s="40"/>
      <c r="EB72" s="40"/>
      <c r="EC72" s="40"/>
      <c r="ED72" s="40"/>
      <c r="EE72" s="40"/>
    </row>
    <row r="73" spans="1:135" x14ac:dyDescent="0.25">
      <c r="A73" s="406"/>
      <c r="B73" s="28"/>
      <c r="C73" s="1"/>
      <c r="D73" s="1"/>
      <c r="E73" s="1"/>
      <c r="F73" s="1"/>
      <c r="G73" s="1"/>
      <c r="H73" s="1"/>
      <c r="I73" s="1"/>
      <c r="J73" s="1"/>
      <c r="K73" s="9"/>
      <c r="L73" s="21"/>
      <c r="M73" s="1"/>
      <c r="N73" s="1"/>
      <c r="O73" s="1"/>
      <c r="P73" s="1"/>
      <c r="Q73" s="1"/>
      <c r="R73" s="9"/>
      <c r="S73" s="39"/>
      <c r="T73" s="40"/>
      <c r="U73" s="31"/>
      <c r="V73" s="40"/>
      <c r="W73" s="31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9"/>
      <c r="AJ73" s="40"/>
      <c r="AK73" s="31"/>
      <c r="AL73" s="40"/>
      <c r="AM73" s="31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1"/>
      <c r="AY73" s="39"/>
      <c r="AZ73" s="40"/>
      <c r="BA73" s="31"/>
      <c r="BB73" s="40"/>
      <c r="BC73" s="31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1"/>
      <c r="BO73" s="39"/>
      <c r="BP73" s="40"/>
      <c r="BQ73" s="31"/>
      <c r="BR73" s="40"/>
      <c r="BS73" s="31"/>
      <c r="BT73" s="40"/>
      <c r="BU73" s="40"/>
      <c r="BV73" s="40"/>
      <c r="BW73" s="40"/>
      <c r="BX73" s="40"/>
      <c r="BY73" s="31"/>
      <c r="BZ73" s="57"/>
      <c r="CA73" s="40"/>
      <c r="CB73" s="40"/>
      <c r="CC73" s="40"/>
      <c r="CD73" s="40"/>
      <c r="CE73" s="40"/>
      <c r="CF73" s="40"/>
      <c r="CG73" s="40"/>
      <c r="CH73" s="40"/>
      <c r="CI73" s="40"/>
      <c r="CJ73" s="41"/>
      <c r="CK73" s="39"/>
      <c r="CL73" s="40"/>
      <c r="CM73" s="31"/>
      <c r="CN73" s="40"/>
      <c r="CO73" s="31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1"/>
      <c r="DG73" s="39"/>
      <c r="DI73" s="31"/>
      <c r="DK73" s="31"/>
      <c r="DU73" s="109"/>
      <c r="DY73" s="40"/>
      <c r="DZ73" s="40"/>
      <c r="EA73" s="40"/>
      <c r="EB73" s="40"/>
      <c r="EC73" s="40"/>
      <c r="ED73" s="40"/>
      <c r="EE73" s="40"/>
    </row>
    <row r="74" spans="1:135" x14ac:dyDescent="0.25">
      <c r="A74" s="406"/>
      <c r="B74" s="28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1"/>
      <c r="O74" s="1"/>
      <c r="P74" s="1"/>
      <c r="Q74" s="1"/>
      <c r="R74" s="9"/>
      <c r="S74" s="39"/>
      <c r="T74" s="40"/>
      <c r="U74" s="31"/>
      <c r="V74" s="40"/>
      <c r="W74" s="31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9"/>
      <c r="AJ74" s="40"/>
      <c r="AK74" s="31"/>
      <c r="AL74" s="40"/>
      <c r="AM74" s="31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1"/>
      <c r="AY74" s="39"/>
      <c r="AZ74" s="40"/>
      <c r="BA74" s="31"/>
      <c r="BB74" s="40"/>
      <c r="BC74" s="31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1"/>
      <c r="BO74" s="39"/>
      <c r="BP74" s="40"/>
      <c r="BQ74" s="31"/>
      <c r="BR74" s="40"/>
      <c r="BS74" s="31"/>
      <c r="BT74" s="40"/>
      <c r="BU74" s="40"/>
      <c r="BV74" s="40"/>
      <c r="BW74" s="40"/>
      <c r="BX74" s="40"/>
      <c r="BY74" s="31"/>
      <c r="BZ74" s="57"/>
      <c r="CA74" s="40"/>
      <c r="CB74" s="40"/>
      <c r="CC74" s="40"/>
      <c r="CD74" s="40"/>
      <c r="CE74" s="40"/>
      <c r="CF74" s="40"/>
      <c r="CG74" s="40"/>
      <c r="CH74" s="40"/>
      <c r="CI74" s="40"/>
      <c r="CJ74" s="41"/>
      <c r="CK74" s="39"/>
      <c r="CL74" s="40"/>
      <c r="CM74" s="31"/>
      <c r="CN74" s="40"/>
      <c r="CO74" s="31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1"/>
      <c r="DG74" s="39"/>
      <c r="DI74" s="31"/>
      <c r="DK74" s="31"/>
      <c r="DU74" s="109"/>
      <c r="DY74" s="40"/>
      <c r="DZ74" s="40"/>
      <c r="EA74" s="40"/>
      <c r="EB74" s="40"/>
      <c r="EC74" s="40"/>
      <c r="ED74" s="40"/>
      <c r="EE74" s="40"/>
    </row>
    <row r="75" spans="1:135" x14ac:dyDescent="0.25">
      <c r="A75" s="406"/>
      <c r="B75" s="28"/>
      <c r="C75" s="1"/>
      <c r="D75" s="1"/>
      <c r="E75" s="1"/>
      <c r="F75" s="1"/>
      <c r="G75" s="1"/>
      <c r="H75" s="1"/>
      <c r="I75" s="1"/>
      <c r="J75" s="1"/>
      <c r="K75" s="9"/>
      <c r="L75" s="21"/>
      <c r="M75" s="1"/>
      <c r="N75" s="1"/>
      <c r="O75" s="1"/>
      <c r="P75" s="1"/>
      <c r="Q75" s="1"/>
      <c r="R75" s="9"/>
      <c r="S75" s="39"/>
      <c r="T75" s="40"/>
      <c r="U75" s="31"/>
      <c r="V75" s="40"/>
      <c r="W75" s="31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9"/>
      <c r="AJ75" s="40"/>
      <c r="AK75" s="31"/>
      <c r="AL75" s="40"/>
      <c r="AM75" s="31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1"/>
      <c r="AY75" s="39"/>
      <c r="AZ75" s="40"/>
      <c r="BA75" s="31"/>
      <c r="BB75" s="40"/>
      <c r="BC75" s="31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1"/>
      <c r="BO75" s="39"/>
      <c r="BP75" s="40"/>
      <c r="BQ75" s="31"/>
      <c r="BR75" s="40"/>
      <c r="BS75" s="31"/>
      <c r="BT75" s="40"/>
      <c r="BU75" s="40"/>
      <c r="BV75" s="40"/>
      <c r="BW75" s="40"/>
      <c r="BX75" s="40"/>
      <c r="BY75" s="31"/>
      <c r="BZ75" s="57"/>
      <c r="CA75" s="40"/>
      <c r="CB75" s="40"/>
      <c r="CC75" s="40"/>
      <c r="CD75" s="40"/>
      <c r="CE75" s="40"/>
      <c r="CF75" s="40"/>
      <c r="CG75" s="40"/>
      <c r="CH75" s="40"/>
      <c r="CI75" s="40"/>
      <c r="CJ75" s="41"/>
      <c r="CK75" s="39"/>
      <c r="CL75" s="40"/>
      <c r="CM75" s="31"/>
      <c r="CN75" s="40"/>
      <c r="CO75" s="31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1"/>
      <c r="DG75" s="39"/>
      <c r="DI75" s="31"/>
      <c r="DK75" s="31"/>
      <c r="DU75" s="109"/>
      <c r="DY75" s="40"/>
      <c r="DZ75" s="40"/>
      <c r="EA75" s="40"/>
      <c r="EB75" s="40"/>
      <c r="EC75" s="40"/>
      <c r="ED75" s="40"/>
      <c r="EE75" s="40"/>
    </row>
    <row r="76" spans="1:135" x14ac:dyDescent="0.25">
      <c r="A76" s="406"/>
      <c r="B76" s="28"/>
      <c r="C76" s="1"/>
      <c r="D76" s="1"/>
      <c r="E76" s="1"/>
      <c r="F76" s="1"/>
      <c r="G76" s="1"/>
      <c r="H76" s="1"/>
      <c r="I76" s="1"/>
      <c r="J76" s="1"/>
      <c r="K76" s="9"/>
      <c r="L76" s="1"/>
      <c r="M76" s="1"/>
      <c r="N76" s="1"/>
      <c r="O76" s="1"/>
      <c r="P76" s="1"/>
      <c r="Q76" s="1"/>
      <c r="R76" s="9"/>
      <c r="S76" s="39"/>
      <c r="T76" s="40"/>
      <c r="U76" s="31"/>
      <c r="V76" s="40"/>
      <c r="W76" s="31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9"/>
      <c r="AJ76" s="40"/>
      <c r="AK76" s="31"/>
      <c r="AL76" s="40"/>
      <c r="AM76" s="31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1"/>
      <c r="AY76" s="39"/>
      <c r="AZ76" s="40"/>
      <c r="BA76" s="31"/>
      <c r="BB76" s="40"/>
      <c r="BC76" s="31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1"/>
      <c r="BO76" s="39"/>
      <c r="BP76" s="40"/>
      <c r="BQ76" s="31"/>
      <c r="BR76" s="40"/>
      <c r="BS76" s="31"/>
      <c r="BT76" s="40"/>
      <c r="BU76" s="40"/>
      <c r="BV76" s="40"/>
      <c r="BW76" s="40"/>
      <c r="BX76" s="40"/>
      <c r="BY76" s="31"/>
      <c r="BZ76" s="57"/>
      <c r="CA76" s="40"/>
      <c r="CB76" s="40"/>
      <c r="CC76" s="40"/>
      <c r="CD76" s="40"/>
      <c r="CE76" s="40"/>
      <c r="CF76" s="40"/>
      <c r="CG76" s="40"/>
      <c r="CH76" s="40"/>
      <c r="CI76" s="40"/>
      <c r="CJ76" s="41"/>
      <c r="CK76" s="39"/>
      <c r="CL76" s="40"/>
      <c r="CM76" s="31"/>
      <c r="CN76" s="40"/>
      <c r="CO76" s="31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1"/>
      <c r="DG76" s="39"/>
      <c r="DI76" s="31"/>
      <c r="DK76" s="31"/>
      <c r="DU76" s="109"/>
      <c r="DY76" s="40"/>
      <c r="DZ76" s="40"/>
      <c r="EA76" s="40"/>
      <c r="EB76" s="40"/>
      <c r="EC76" s="40"/>
      <c r="ED76" s="40"/>
      <c r="EE76" s="40"/>
    </row>
    <row r="77" spans="1:135" x14ac:dyDescent="0.25">
      <c r="A77" s="406"/>
      <c r="B77" s="28"/>
      <c r="C77" s="1"/>
      <c r="D77" s="1"/>
      <c r="E77" s="24"/>
      <c r="F77" s="24"/>
      <c r="G77" s="24"/>
      <c r="H77" s="24"/>
      <c r="I77" s="24"/>
      <c r="J77" s="24"/>
      <c r="K77" s="25"/>
      <c r="L77" s="1"/>
      <c r="M77" s="1"/>
      <c r="N77" s="24"/>
      <c r="O77" s="24"/>
      <c r="P77" s="24"/>
      <c r="Q77" s="24"/>
      <c r="R77" s="25"/>
      <c r="S77" s="45"/>
      <c r="T77" s="30"/>
      <c r="U77" s="34"/>
      <c r="V77" s="30"/>
      <c r="W77" s="34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46"/>
      <c r="AI77" s="45"/>
      <c r="AJ77" s="30"/>
      <c r="AK77" s="34"/>
      <c r="AL77" s="30"/>
      <c r="AM77" s="34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46"/>
      <c r="AY77" s="45"/>
      <c r="AZ77" s="30"/>
      <c r="BA77" s="34"/>
      <c r="BB77" s="30"/>
      <c r="BC77" s="34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46"/>
      <c r="BO77" s="45"/>
      <c r="BP77" s="30"/>
      <c r="BQ77" s="34"/>
      <c r="BR77" s="30"/>
      <c r="BS77" s="34"/>
      <c r="BT77" s="30"/>
      <c r="BU77" s="30"/>
      <c r="BV77" s="30"/>
      <c r="BW77" s="30"/>
      <c r="BX77" s="30"/>
      <c r="BY77" s="34"/>
      <c r="BZ77" s="59"/>
      <c r="CA77" s="30"/>
      <c r="CB77" s="30"/>
      <c r="CC77" s="30"/>
      <c r="CD77" s="30"/>
      <c r="CE77" s="30"/>
      <c r="CF77" s="30"/>
      <c r="CG77" s="30"/>
      <c r="CH77" s="30"/>
      <c r="CI77" s="30"/>
      <c r="CJ77" s="46"/>
      <c r="CK77" s="45"/>
      <c r="CL77" s="30"/>
      <c r="CM77" s="34"/>
      <c r="CN77" s="30"/>
      <c r="CO77" s="34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46"/>
      <c r="DG77" s="45"/>
      <c r="DH77" s="30"/>
      <c r="DI77" s="34"/>
      <c r="DJ77" s="30"/>
      <c r="DK77" s="34"/>
      <c r="DL77" s="30"/>
      <c r="DM77" s="30"/>
      <c r="DN77" s="30"/>
      <c r="DO77" s="30"/>
      <c r="DP77" s="30"/>
      <c r="DQ77" s="30"/>
      <c r="DR77" s="30"/>
      <c r="DS77" s="30"/>
      <c r="DT77" s="30"/>
      <c r="DU77" s="295"/>
      <c r="DY77" s="40"/>
      <c r="DZ77" s="40"/>
      <c r="EA77" s="40"/>
      <c r="EB77" s="40"/>
      <c r="EC77" s="40"/>
      <c r="ED77" s="40"/>
      <c r="EE77" s="40"/>
    </row>
    <row r="78" spans="1:135" x14ac:dyDescent="0.25">
      <c r="A78" s="406"/>
      <c r="B78" s="389" t="s">
        <v>27</v>
      </c>
      <c r="C78" s="389"/>
      <c r="D78" s="390"/>
      <c r="E78" s="391" t="s">
        <v>41</v>
      </c>
      <c r="F78" s="392"/>
      <c r="G78" s="392"/>
      <c r="H78" s="392"/>
      <c r="I78" s="392"/>
      <c r="J78" s="392"/>
      <c r="K78" s="392"/>
      <c r="L78" s="393" t="s">
        <v>28</v>
      </c>
      <c r="M78" s="394"/>
      <c r="N78" s="394"/>
      <c r="O78" s="394"/>
      <c r="P78" s="394"/>
      <c r="Q78" s="394"/>
      <c r="R78" s="395"/>
      <c r="S78" s="36"/>
      <c r="T78" s="37"/>
      <c r="U78" s="47"/>
      <c r="V78" s="37"/>
      <c r="W78" s="4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8"/>
      <c r="AI78" s="36"/>
      <c r="AJ78" s="37"/>
      <c r="AK78" s="47"/>
      <c r="AL78" s="37"/>
      <c r="AM78" s="4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8"/>
      <c r="AY78" s="36"/>
      <c r="AZ78" s="37"/>
      <c r="BA78" s="47"/>
      <c r="BB78" s="37"/>
      <c r="BC78" s="4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8"/>
      <c r="BO78" s="36"/>
      <c r="BP78" s="37"/>
      <c r="BQ78" s="47"/>
      <c r="BR78" s="37"/>
      <c r="BS78" s="47"/>
      <c r="BT78" s="37"/>
      <c r="BU78" s="37"/>
      <c r="BV78" s="37"/>
      <c r="BW78" s="37"/>
      <c r="BX78" s="37"/>
      <c r="BY78" s="47"/>
      <c r="BZ78" s="60"/>
      <c r="CA78" s="37"/>
      <c r="CB78" s="37"/>
      <c r="CC78" s="37"/>
      <c r="CD78" s="37"/>
      <c r="CE78" s="37"/>
      <c r="CF78" s="37"/>
      <c r="CG78" s="37"/>
      <c r="CH78" s="37"/>
      <c r="CI78" s="37"/>
      <c r="CJ78" s="38"/>
      <c r="CK78" s="36"/>
      <c r="CL78" s="37"/>
      <c r="CM78" s="47"/>
      <c r="CN78" s="37"/>
      <c r="CO78" s="4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8"/>
      <c r="DG78" s="36"/>
      <c r="DI78" s="31"/>
      <c r="DK78" s="31"/>
      <c r="DU78" s="109"/>
      <c r="DY78" s="40"/>
      <c r="DZ78" s="40"/>
      <c r="EA78" s="40"/>
      <c r="EB78" s="40"/>
      <c r="EC78" s="40"/>
      <c r="ED78" s="40"/>
      <c r="EE78" s="40"/>
    </row>
    <row r="79" spans="1:135" x14ac:dyDescent="0.25">
      <c r="A79" s="406"/>
      <c r="B79" s="28"/>
      <c r="C79" s="1"/>
      <c r="D79" s="1"/>
      <c r="E79" s="1"/>
      <c r="F79" s="1"/>
      <c r="G79" s="1"/>
      <c r="H79" s="1"/>
      <c r="I79" s="1"/>
      <c r="J79" s="1"/>
      <c r="K79" s="1"/>
      <c r="L79" s="26" t="s">
        <v>42</v>
      </c>
      <c r="M79" s="19"/>
      <c r="N79" s="19"/>
      <c r="O79" s="19"/>
      <c r="P79" s="1"/>
      <c r="Q79" s="1"/>
      <c r="R79" s="9"/>
      <c r="S79" s="39"/>
      <c r="T79" s="40"/>
      <c r="U79" s="31"/>
      <c r="V79" s="40"/>
      <c r="W79" s="31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9"/>
      <c r="AJ79" s="40"/>
      <c r="AK79" s="31"/>
      <c r="AL79" s="40"/>
      <c r="AM79" s="31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1"/>
      <c r="AY79" s="39"/>
      <c r="AZ79" s="40"/>
      <c r="BA79" s="31"/>
      <c r="BB79" s="40"/>
      <c r="BC79" s="31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1"/>
      <c r="BO79" s="39"/>
      <c r="BP79" s="40"/>
      <c r="BQ79" s="31"/>
      <c r="BR79" s="40"/>
      <c r="BS79" s="31"/>
      <c r="BT79" s="40"/>
      <c r="BU79" s="40"/>
      <c r="BV79" s="40"/>
      <c r="BW79" s="40"/>
      <c r="BX79" s="40"/>
      <c r="BY79" s="31"/>
      <c r="BZ79" s="57"/>
      <c r="CA79" s="40"/>
      <c r="CB79" s="40"/>
      <c r="CC79" s="40"/>
      <c r="CD79" s="40"/>
      <c r="CE79" s="40"/>
      <c r="CF79" s="40"/>
      <c r="CG79" s="40"/>
      <c r="CH79" s="40"/>
      <c r="CI79" s="40"/>
      <c r="CJ79" s="41"/>
      <c r="CK79" s="39"/>
      <c r="CL79" s="40"/>
      <c r="CM79" s="31"/>
      <c r="CN79" s="40"/>
      <c r="CO79" s="31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1"/>
      <c r="DG79" s="39"/>
      <c r="DI79" s="31"/>
      <c r="DK79" s="31"/>
      <c r="DU79" s="109"/>
      <c r="DY79" s="40"/>
      <c r="DZ79" s="40"/>
      <c r="EA79" s="40"/>
      <c r="EB79" s="40"/>
      <c r="EC79" s="40"/>
      <c r="ED79" s="40"/>
      <c r="EE79" s="40"/>
    </row>
    <row r="80" spans="1:135" x14ac:dyDescent="0.25">
      <c r="A80" s="406"/>
      <c r="B80" s="28"/>
      <c r="C80" s="1"/>
      <c r="D80" s="1"/>
      <c r="E80" s="1"/>
      <c r="F80" s="1"/>
      <c r="G80" s="1"/>
      <c r="H80" s="1"/>
      <c r="I80" s="1"/>
      <c r="J80" s="1"/>
      <c r="K80" s="1"/>
      <c r="L80" s="8"/>
      <c r="M80" s="1" t="s">
        <v>43</v>
      </c>
      <c r="N80" s="1"/>
      <c r="O80" s="1"/>
      <c r="P80" s="1"/>
      <c r="Q80" s="1"/>
      <c r="R80" s="9"/>
      <c r="S80" s="39"/>
      <c r="T80" s="40"/>
      <c r="U80" s="31"/>
      <c r="V80" s="40"/>
      <c r="W80" s="31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9"/>
      <c r="AJ80" s="40"/>
      <c r="AK80" s="31"/>
      <c r="AL80" s="40"/>
      <c r="AM80" s="31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1"/>
      <c r="AY80" s="39"/>
      <c r="AZ80" s="40"/>
      <c r="BA80" s="31"/>
      <c r="BB80" s="40"/>
      <c r="BC80" s="31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1"/>
      <c r="BO80" s="39"/>
      <c r="BP80" s="40"/>
      <c r="BQ80" s="31"/>
      <c r="BR80" s="40"/>
      <c r="BS80" s="31"/>
      <c r="BT80" s="40"/>
      <c r="BU80" s="40"/>
      <c r="BV80" s="40"/>
      <c r="BW80" s="40"/>
      <c r="BX80" s="40"/>
      <c r="BY80" s="31"/>
      <c r="BZ80" s="57"/>
      <c r="CA80" s="40"/>
      <c r="CB80" s="40"/>
      <c r="CC80" s="40"/>
      <c r="CD80" s="40"/>
      <c r="CE80" s="40"/>
      <c r="CF80" s="40"/>
      <c r="CG80" s="40"/>
      <c r="CH80" s="40"/>
      <c r="CI80" s="40"/>
      <c r="CJ80" s="41"/>
      <c r="CK80" s="39"/>
      <c r="CL80" s="40"/>
      <c r="CM80" s="31"/>
      <c r="CN80" s="40"/>
      <c r="CO80" s="31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1"/>
      <c r="DG80" s="39"/>
      <c r="DI80" s="31"/>
      <c r="DK80" s="31"/>
      <c r="DU80" s="109"/>
      <c r="DY80" s="40"/>
      <c r="DZ80" s="40"/>
      <c r="EA80" s="40"/>
      <c r="EB80" s="40"/>
      <c r="EC80" s="40"/>
      <c r="ED80" s="40"/>
      <c r="EE80" s="40"/>
    </row>
    <row r="81" spans="1:135" x14ac:dyDescent="0.25">
      <c r="A81" s="406"/>
      <c r="B81" s="28"/>
      <c r="C81" s="1"/>
      <c r="D81" s="1"/>
      <c r="E81" s="1"/>
      <c r="F81" s="1"/>
      <c r="G81" s="1"/>
      <c r="H81" s="1"/>
      <c r="I81" s="1"/>
      <c r="J81" s="1"/>
      <c r="K81" s="1"/>
      <c r="L81" s="22" t="s">
        <v>44</v>
      </c>
      <c r="M81" s="1"/>
      <c r="N81" s="1"/>
      <c r="O81" s="1"/>
      <c r="P81" s="1"/>
      <c r="Q81" s="1"/>
      <c r="R81" s="9"/>
      <c r="S81" s="39"/>
      <c r="T81" s="40"/>
      <c r="U81" s="31"/>
      <c r="V81" s="40"/>
      <c r="W81" s="31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9"/>
      <c r="AJ81" s="40"/>
      <c r="AK81" s="31"/>
      <c r="AL81" s="40"/>
      <c r="AM81" s="31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1"/>
      <c r="AY81" s="39"/>
      <c r="AZ81" s="40"/>
      <c r="BA81" s="31"/>
      <c r="BB81" s="40"/>
      <c r="BC81" s="31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1"/>
      <c r="BO81" s="39"/>
      <c r="BP81" s="40"/>
      <c r="BQ81" s="31"/>
      <c r="BR81" s="40"/>
      <c r="BS81" s="31"/>
      <c r="BT81" s="40"/>
      <c r="BU81" s="40"/>
      <c r="BV81" s="40"/>
      <c r="BW81" s="40"/>
      <c r="BX81" s="40"/>
      <c r="BY81" s="31"/>
      <c r="BZ81" s="57"/>
      <c r="CA81" s="40"/>
      <c r="CB81" s="40"/>
      <c r="CC81" s="40"/>
      <c r="CD81" s="40"/>
      <c r="CE81" s="40"/>
      <c r="CF81" s="40"/>
      <c r="CG81" s="40"/>
      <c r="CH81" s="40"/>
      <c r="CI81" s="40"/>
      <c r="CJ81" s="41"/>
      <c r="CK81" s="39"/>
      <c r="CL81" s="40"/>
      <c r="CM81" s="31"/>
      <c r="CN81" s="40"/>
      <c r="CO81" s="31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1"/>
      <c r="DG81" s="39"/>
      <c r="DI81" s="31"/>
      <c r="DK81" s="31"/>
      <c r="DU81" s="109"/>
      <c r="DY81" s="40"/>
      <c r="DZ81" s="40"/>
      <c r="EA81" s="40"/>
      <c r="EB81" s="40"/>
      <c r="EC81" s="40"/>
      <c r="ED81" s="40"/>
      <c r="EE81" s="40"/>
    </row>
    <row r="82" spans="1:135" x14ac:dyDescent="0.25">
      <c r="A82" s="406"/>
      <c r="B82" s="28"/>
      <c r="C82" s="1"/>
      <c r="D82" s="1"/>
      <c r="E82" s="1"/>
      <c r="F82" s="1"/>
      <c r="G82" s="1"/>
      <c r="H82" s="1"/>
      <c r="I82" s="1"/>
      <c r="J82" s="1"/>
      <c r="K82" s="1"/>
      <c r="L82" s="8"/>
      <c r="M82" s="1" t="s">
        <v>45</v>
      </c>
      <c r="N82" s="1"/>
      <c r="O82" s="1"/>
      <c r="P82" s="1"/>
      <c r="Q82" s="1"/>
      <c r="R82" s="9"/>
      <c r="S82" s="39"/>
      <c r="T82" s="40"/>
      <c r="U82" s="31"/>
      <c r="V82" s="40"/>
      <c r="W82" s="31"/>
      <c r="X82" s="40"/>
      <c r="Y82" s="31"/>
      <c r="Z82" s="40"/>
      <c r="AA82" s="40"/>
      <c r="AB82" s="40"/>
      <c r="AC82" s="40"/>
      <c r="AD82" s="40"/>
      <c r="AE82" s="40"/>
      <c r="AF82" s="40"/>
      <c r="AG82" s="40"/>
      <c r="AH82" s="41"/>
      <c r="AI82" s="39"/>
      <c r="AJ82" s="40"/>
      <c r="AK82" s="31"/>
      <c r="AL82" s="40"/>
      <c r="AM82" s="31"/>
      <c r="AN82" s="40"/>
      <c r="AO82" s="31"/>
      <c r="AP82" s="40"/>
      <c r="AQ82" s="40"/>
      <c r="AR82" s="40"/>
      <c r="AS82" s="40"/>
      <c r="AT82" s="40"/>
      <c r="AU82" s="40"/>
      <c r="AV82" s="40"/>
      <c r="AW82" s="40"/>
      <c r="AX82" s="41"/>
      <c r="AY82" s="39"/>
      <c r="AZ82" s="40"/>
      <c r="BA82" s="31"/>
      <c r="BB82" s="40"/>
      <c r="BC82" s="31"/>
      <c r="BD82" s="40"/>
      <c r="BE82" s="31"/>
      <c r="BF82" s="40"/>
      <c r="BG82" s="40"/>
      <c r="BH82" s="40"/>
      <c r="BI82" s="40"/>
      <c r="BJ82" s="40"/>
      <c r="BK82" s="40"/>
      <c r="BL82" s="40"/>
      <c r="BM82" s="40"/>
      <c r="BN82" s="41"/>
      <c r="BO82" s="39"/>
      <c r="BP82" s="40"/>
      <c r="BQ82" s="31"/>
      <c r="BR82" s="40"/>
      <c r="BS82" s="31"/>
      <c r="BT82" s="40"/>
      <c r="BU82" s="31"/>
      <c r="BV82" s="40"/>
      <c r="BW82" s="40"/>
      <c r="BX82" s="40"/>
      <c r="BY82" s="31"/>
      <c r="BZ82" s="57"/>
      <c r="CA82" s="40"/>
      <c r="CB82" s="31"/>
      <c r="CC82" s="40"/>
      <c r="CD82" s="40"/>
      <c r="CE82" s="40"/>
      <c r="CF82" s="40"/>
      <c r="CG82" s="40"/>
      <c r="CH82" s="40"/>
      <c r="CI82" s="40"/>
      <c r="CJ82" s="41"/>
      <c r="CK82" s="39"/>
      <c r="CL82" s="40"/>
      <c r="CM82" s="31"/>
      <c r="CN82" s="40"/>
      <c r="CO82" s="31"/>
      <c r="CP82" s="40"/>
      <c r="CQ82" s="31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1"/>
      <c r="DG82" s="39"/>
      <c r="DI82" s="31"/>
      <c r="DK82" s="31"/>
      <c r="DM82" s="31"/>
      <c r="DU82" s="109"/>
      <c r="DY82" s="40"/>
      <c r="DZ82" s="40"/>
      <c r="EA82" s="40"/>
      <c r="EB82" s="40"/>
      <c r="EC82" s="40"/>
      <c r="ED82" s="40"/>
      <c r="EE82" s="40"/>
    </row>
    <row r="83" spans="1:135" x14ac:dyDescent="0.25">
      <c r="A83" s="406"/>
      <c r="B83" s="28"/>
      <c r="C83" s="1"/>
      <c r="D83" s="1"/>
      <c r="E83" s="1"/>
      <c r="F83" s="1"/>
      <c r="G83" s="1"/>
      <c r="H83" s="1"/>
      <c r="I83" s="1"/>
      <c r="J83" s="1"/>
      <c r="K83" s="1"/>
      <c r="L83" s="8"/>
      <c r="M83" s="1" t="s">
        <v>172</v>
      </c>
      <c r="N83" s="1"/>
      <c r="O83" s="1"/>
      <c r="P83" s="1"/>
      <c r="Q83" s="1"/>
      <c r="R83" s="9"/>
      <c r="S83" s="39"/>
      <c r="T83" s="40"/>
      <c r="U83" s="31" t="s">
        <v>63</v>
      </c>
      <c r="V83" s="40"/>
      <c r="W83" s="31"/>
      <c r="X83" s="189" t="s">
        <v>64</v>
      </c>
      <c r="Y83" s="183" t="s">
        <v>65</v>
      </c>
      <c r="Z83" s="40"/>
      <c r="AA83" s="40"/>
      <c r="AB83" s="40"/>
      <c r="AC83" s="40"/>
      <c r="AD83" s="40"/>
      <c r="AE83" s="40"/>
      <c r="AF83" s="40"/>
      <c r="AG83" s="40"/>
      <c r="AH83" s="41"/>
      <c r="AI83" s="39"/>
      <c r="AJ83" s="40"/>
      <c r="AK83" s="31" t="s">
        <v>63</v>
      </c>
      <c r="AL83" s="40"/>
      <c r="AM83" s="31"/>
      <c r="AN83" s="189" t="s">
        <v>64</v>
      </c>
      <c r="AO83" s="183" t="s">
        <v>65</v>
      </c>
      <c r="AP83" s="40"/>
      <c r="AQ83" s="40"/>
      <c r="AR83" s="40"/>
      <c r="AS83" s="40"/>
      <c r="AT83" s="40"/>
      <c r="AU83" s="40"/>
      <c r="AV83" s="40"/>
      <c r="AW83" s="40"/>
      <c r="AX83" s="41"/>
      <c r="AY83" s="39"/>
      <c r="AZ83" s="40"/>
      <c r="BA83" s="31" t="s">
        <v>63</v>
      </c>
      <c r="BB83" s="40"/>
      <c r="BC83" s="31"/>
      <c r="BD83" s="189" t="s">
        <v>64</v>
      </c>
      <c r="BE83" s="183" t="s">
        <v>65</v>
      </c>
      <c r="BF83" s="40"/>
      <c r="BG83" s="40"/>
      <c r="BH83" s="40"/>
      <c r="BI83" s="40"/>
      <c r="BJ83" s="40"/>
      <c r="BK83" s="40"/>
      <c r="BL83" s="40"/>
      <c r="BM83" s="40"/>
      <c r="BN83" s="41"/>
      <c r="BO83" s="39"/>
      <c r="BP83" s="40"/>
      <c r="BQ83" s="183" t="s">
        <v>135</v>
      </c>
      <c r="BR83" s="40"/>
      <c r="BS83" s="31"/>
      <c r="BT83" s="189" t="s">
        <v>136</v>
      </c>
      <c r="BU83" s="183" t="s">
        <v>65</v>
      </c>
      <c r="BV83" s="40"/>
      <c r="BW83" s="40"/>
      <c r="BX83" s="40"/>
      <c r="BY83" s="183" t="s">
        <v>350</v>
      </c>
      <c r="BZ83" s="57"/>
      <c r="CA83" s="40" t="s">
        <v>351</v>
      </c>
      <c r="CB83" s="183" t="s">
        <v>65</v>
      </c>
      <c r="CC83" s="40"/>
      <c r="CD83" s="40"/>
      <c r="CE83" s="40"/>
      <c r="CF83" s="40"/>
      <c r="CG83" s="40"/>
      <c r="CH83" s="40"/>
      <c r="CI83" s="40"/>
      <c r="CJ83" s="41"/>
      <c r="CK83" s="39"/>
      <c r="CL83" s="40"/>
      <c r="CM83" s="31" t="s">
        <v>63</v>
      </c>
      <c r="CN83" s="40"/>
      <c r="CO83" s="31"/>
      <c r="CP83" s="189" t="s">
        <v>64</v>
      </c>
      <c r="CQ83" s="183" t="s">
        <v>65</v>
      </c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1"/>
      <c r="DG83" s="39"/>
      <c r="DI83" s="31" t="s">
        <v>63</v>
      </c>
      <c r="DK83" s="31" t="s">
        <v>64</v>
      </c>
      <c r="DM83" s="31" t="s">
        <v>65</v>
      </c>
      <c r="DU83" s="109"/>
      <c r="DY83" s="40"/>
      <c r="DZ83" s="40"/>
      <c r="EA83" s="40"/>
      <c r="EB83" s="40"/>
      <c r="EC83" s="40"/>
      <c r="ED83" s="40"/>
      <c r="EE83" s="40"/>
    </row>
    <row r="84" spans="1:135" x14ac:dyDescent="0.25">
      <c r="A84" s="406"/>
      <c r="B84" s="29"/>
      <c r="C84" s="21"/>
      <c r="D84" s="1"/>
      <c r="E84" s="21"/>
      <c r="F84" s="21"/>
      <c r="G84" s="21"/>
      <c r="H84" s="21"/>
      <c r="I84" s="21"/>
      <c r="J84" s="21"/>
      <c r="K84" s="21"/>
      <c r="L84" s="22"/>
      <c r="M84" s="1"/>
      <c r="N84" s="1"/>
      <c r="O84" s="1"/>
      <c r="P84" s="21"/>
      <c r="Q84" s="21"/>
      <c r="R84" s="23"/>
      <c r="S84" s="39"/>
      <c r="T84" s="40"/>
      <c r="U84" s="40"/>
      <c r="V84" s="40"/>
      <c r="W84" s="31"/>
      <c r="X84" s="40"/>
      <c r="Y84" s="31"/>
      <c r="Z84" s="40"/>
      <c r="AA84" s="40"/>
      <c r="AB84" s="40"/>
      <c r="AC84" s="40"/>
      <c r="AD84" s="40"/>
      <c r="AE84" s="40"/>
      <c r="AF84" s="40"/>
      <c r="AG84" s="40"/>
      <c r="AH84" s="41"/>
      <c r="AI84" s="39"/>
      <c r="AJ84" s="40"/>
      <c r="AK84" s="40"/>
      <c r="AL84" s="40"/>
      <c r="AM84" s="31"/>
      <c r="AN84" s="40"/>
      <c r="AO84" s="31"/>
      <c r="AP84" s="40"/>
      <c r="AQ84" s="40"/>
      <c r="AR84" s="40"/>
      <c r="AS84" s="40"/>
      <c r="AT84" s="40"/>
      <c r="AU84" s="40"/>
      <c r="AV84" s="40"/>
      <c r="AW84" s="40"/>
      <c r="AX84" s="41"/>
      <c r="AY84" s="39"/>
      <c r="AZ84" s="40"/>
      <c r="BA84" s="40"/>
      <c r="BB84" s="40"/>
      <c r="BC84" s="31"/>
      <c r="BD84" s="40"/>
      <c r="BE84" s="31"/>
      <c r="BF84" s="40"/>
      <c r="BG84" s="40"/>
      <c r="BH84" s="40"/>
      <c r="BI84" s="40"/>
      <c r="BJ84" s="40"/>
      <c r="BK84" s="40"/>
      <c r="BL84" s="40"/>
      <c r="BM84" s="40"/>
      <c r="BN84" s="41"/>
      <c r="BO84" s="39"/>
      <c r="BP84" s="40"/>
      <c r="BQ84" s="40"/>
      <c r="BR84" s="40"/>
      <c r="BS84" s="31"/>
      <c r="BT84" s="40"/>
      <c r="BU84" s="31"/>
      <c r="BV84" s="40"/>
      <c r="BW84" s="40"/>
      <c r="BX84" s="40"/>
      <c r="BY84" s="31"/>
      <c r="BZ84" s="57"/>
      <c r="CA84" s="40"/>
      <c r="CB84" s="31"/>
      <c r="CC84" s="40"/>
      <c r="CD84" s="40"/>
      <c r="CE84" s="40"/>
      <c r="CF84" s="40"/>
      <c r="CG84" s="40"/>
      <c r="CH84" s="40"/>
      <c r="CI84" s="40"/>
      <c r="CJ84" s="41"/>
      <c r="CK84" s="39"/>
      <c r="CL84" s="40"/>
      <c r="CM84" s="40"/>
      <c r="CN84" s="40"/>
      <c r="CO84" s="31"/>
      <c r="CP84" s="40"/>
      <c r="CQ84" s="31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1"/>
      <c r="DG84" s="39"/>
      <c r="DI84" s="31"/>
      <c r="DK84" s="31"/>
      <c r="DM84" s="31"/>
      <c r="DU84" s="109"/>
      <c r="DY84" s="40"/>
      <c r="DZ84" s="40"/>
      <c r="EA84" s="40"/>
      <c r="EB84" s="40"/>
      <c r="EC84" s="40"/>
      <c r="ED84" s="40"/>
      <c r="EE84" s="40"/>
    </row>
    <row r="85" spans="1:135" x14ac:dyDescent="0.25">
      <c r="A85" s="406"/>
      <c r="B85" s="28"/>
      <c r="C85" s="1"/>
      <c r="D85" s="1"/>
      <c r="E85" s="1"/>
      <c r="F85" s="1"/>
      <c r="G85" s="1"/>
      <c r="H85" s="1"/>
      <c r="I85" s="1"/>
      <c r="J85" s="1"/>
      <c r="K85" s="1"/>
      <c r="L85" s="22"/>
      <c r="M85" s="1"/>
      <c r="N85" s="21"/>
      <c r="O85" s="21"/>
      <c r="P85" s="1"/>
      <c r="Q85" s="1"/>
      <c r="R85" s="9"/>
      <c r="S85" s="39"/>
      <c r="T85" s="40"/>
      <c r="U85" s="31"/>
      <c r="V85" s="40"/>
      <c r="W85" s="31"/>
      <c r="X85" s="40"/>
      <c r="Y85" s="31"/>
      <c r="Z85" s="40"/>
      <c r="AA85" s="40"/>
      <c r="AB85" s="40"/>
      <c r="AC85" s="40"/>
      <c r="AD85" s="40"/>
      <c r="AE85" s="40"/>
      <c r="AF85" s="40"/>
      <c r="AG85" s="40"/>
      <c r="AH85" s="41"/>
      <c r="AI85" s="39"/>
      <c r="AJ85" s="40"/>
      <c r="AK85" s="31"/>
      <c r="AL85" s="40"/>
      <c r="AM85" s="31"/>
      <c r="AN85" s="40"/>
      <c r="AO85" s="31"/>
      <c r="AP85" s="40"/>
      <c r="AQ85" s="40"/>
      <c r="AR85" s="40"/>
      <c r="AS85" s="40"/>
      <c r="AT85" s="40"/>
      <c r="AU85" s="40"/>
      <c r="AV85" s="40"/>
      <c r="AW85" s="40"/>
      <c r="AX85" s="41"/>
      <c r="AY85" s="39"/>
      <c r="AZ85" s="40"/>
      <c r="BA85" s="31"/>
      <c r="BB85" s="40"/>
      <c r="BC85" s="31"/>
      <c r="BD85" s="40"/>
      <c r="BE85" s="31"/>
      <c r="BF85" s="40"/>
      <c r="BG85" s="40"/>
      <c r="BH85" s="40"/>
      <c r="BI85" s="40"/>
      <c r="BJ85" s="40"/>
      <c r="BK85" s="40"/>
      <c r="BL85" s="40"/>
      <c r="BM85" s="40"/>
      <c r="BN85" s="41"/>
      <c r="BO85" s="39"/>
      <c r="BP85" s="40"/>
      <c r="BQ85" s="31"/>
      <c r="BR85" s="40"/>
      <c r="BS85" s="31"/>
      <c r="BT85" s="40"/>
      <c r="BU85" s="31"/>
      <c r="BV85" s="40"/>
      <c r="BW85" s="40"/>
      <c r="BX85" s="40"/>
      <c r="BY85" s="31"/>
      <c r="BZ85" s="57"/>
      <c r="CA85" s="40"/>
      <c r="CB85" s="31"/>
      <c r="CC85" s="40"/>
      <c r="CD85" s="40"/>
      <c r="CE85" s="40"/>
      <c r="CF85" s="40"/>
      <c r="CG85" s="40"/>
      <c r="CH85" s="40"/>
      <c r="CI85" s="40"/>
      <c r="CJ85" s="41"/>
      <c r="CK85" s="39"/>
      <c r="CL85" s="40"/>
      <c r="CM85" s="31"/>
      <c r="CN85" s="40"/>
      <c r="CO85" s="31"/>
      <c r="CP85" s="40"/>
      <c r="CQ85" s="31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1"/>
      <c r="DG85" s="39"/>
      <c r="DI85" s="31"/>
      <c r="DK85" s="31"/>
      <c r="DM85" s="31"/>
      <c r="DU85" s="109"/>
      <c r="DY85" s="40"/>
      <c r="DZ85" s="40"/>
      <c r="EA85" s="40"/>
      <c r="EB85" s="40"/>
      <c r="EC85" s="40"/>
      <c r="ED85" s="40"/>
      <c r="EE85" s="40"/>
    </row>
    <row r="86" spans="1:135" ht="13" x14ac:dyDescent="0.3">
      <c r="A86" s="406"/>
      <c r="B86" s="28"/>
      <c r="C86" s="1"/>
      <c r="D86" s="1"/>
      <c r="E86" s="1"/>
      <c r="F86" s="1"/>
      <c r="G86" s="1"/>
      <c r="H86" s="1"/>
      <c r="I86" s="1"/>
      <c r="J86" s="1"/>
      <c r="K86" s="1"/>
      <c r="L86" s="8"/>
      <c r="M86" s="1"/>
      <c r="N86" s="1"/>
      <c r="O86" s="1"/>
      <c r="P86" s="1"/>
      <c r="Q86" s="1"/>
      <c r="R86" s="9"/>
      <c r="S86" s="39"/>
      <c r="T86" s="42" t="s">
        <v>29</v>
      </c>
      <c r="U86" s="33"/>
      <c r="V86" s="43" t="s">
        <v>60</v>
      </c>
      <c r="W86" s="35"/>
      <c r="X86" s="48"/>
      <c r="Y86" s="35"/>
      <c r="Z86" s="42" t="s">
        <v>29</v>
      </c>
      <c r="AA86" s="49"/>
      <c r="AB86" s="49"/>
      <c r="AC86" s="49"/>
      <c r="AD86" s="49"/>
      <c r="AE86" s="49"/>
      <c r="AF86" s="49"/>
      <c r="AG86" s="49"/>
      <c r="AH86" s="41"/>
      <c r="AI86" s="39"/>
      <c r="AJ86" s="42" t="s">
        <v>29</v>
      </c>
      <c r="AK86" s="33"/>
      <c r="AL86" s="43" t="s">
        <v>60</v>
      </c>
      <c r="AM86" s="35"/>
      <c r="AN86" s="48"/>
      <c r="AO86" s="35"/>
      <c r="AP86" s="42" t="s">
        <v>29</v>
      </c>
      <c r="AQ86" s="49"/>
      <c r="AR86" s="49"/>
      <c r="AS86" s="49"/>
      <c r="AT86" s="49"/>
      <c r="AU86" s="49"/>
      <c r="AV86" s="49"/>
      <c r="AW86" s="49"/>
      <c r="AX86" s="41"/>
      <c r="AY86" s="39"/>
      <c r="AZ86" s="42" t="s">
        <v>29</v>
      </c>
      <c r="BA86" s="33"/>
      <c r="BB86" s="43" t="s">
        <v>60</v>
      </c>
      <c r="BC86" s="35"/>
      <c r="BD86" s="48"/>
      <c r="BE86" s="35"/>
      <c r="BF86" s="42" t="s">
        <v>29</v>
      </c>
      <c r="BG86" s="49"/>
      <c r="BH86" s="49"/>
      <c r="BI86" s="49"/>
      <c r="BJ86" s="49"/>
      <c r="BK86" s="49"/>
      <c r="BL86" s="49"/>
      <c r="BM86" s="49"/>
      <c r="BN86" s="41"/>
      <c r="BO86" s="39"/>
      <c r="BP86" s="42" t="s">
        <v>29</v>
      </c>
      <c r="BQ86" s="33"/>
      <c r="BR86" s="43" t="s">
        <v>60</v>
      </c>
      <c r="BS86" s="35"/>
      <c r="BT86" s="48"/>
      <c r="BU86" s="35"/>
      <c r="BV86" s="42" t="s">
        <v>29</v>
      </c>
      <c r="BW86" s="49"/>
      <c r="BX86" s="49"/>
      <c r="BY86" s="33"/>
      <c r="BZ86" s="58" t="s">
        <v>60</v>
      </c>
      <c r="CA86" s="48"/>
      <c r="CB86" s="35"/>
      <c r="CC86" s="49"/>
      <c r="CD86" s="49"/>
      <c r="CE86" s="49"/>
      <c r="CF86" s="49"/>
      <c r="CG86" s="49"/>
      <c r="CH86" s="49"/>
      <c r="CI86" s="49"/>
      <c r="CJ86" s="41"/>
      <c r="CK86" s="39"/>
      <c r="CL86" s="42" t="s">
        <v>29</v>
      </c>
      <c r="CM86" s="33"/>
      <c r="CN86" s="43" t="s">
        <v>60</v>
      </c>
      <c r="CO86" s="35"/>
      <c r="CP86" s="48"/>
      <c r="CQ86" s="35"/>
      <c r="CR86" s="42" t="s">
        <v>29</v>
      </c>
      <c r="CS86" s="49"/>
      <c r="CT86" s="49"/>
      <c r="CU86" s="49"/>
      <c r="CV86" s="64"/>
      <c r="CW86" s="49"/>
      <c r="CX86" s="49"/>
      <c r="CY86" s="49"/>
      <c r="CZ86" s="49"/>
      <c r="DA86" s="49"/>
      <c r="DB86" s="49"/>
      <c r="DC86" s="49"/>
      <c r="DD86" s="49"/>
      <c r="DE86" s="49"/>
      <c r="DF86" s="41"/>
      <c r="DG86" s="39"/>
      <c r="DH86" s="288" t="s">
        <v>29</v>
      </c>
      <c r="DI86" s="33"/>
      <c r="DJ86" s="289" t="s">
        <v>60</v>
      </c>
      <c r="DK86" s="35"/>
      <c r="DL86" s="117"/>
      <c r="DM86" s="35"/>
      <c r="DN86" s="288" t="s">
        <v>29</v>
      </c>
      <c r="DO86" s="116"/>
      <c r="DP86" s="116"/>
      <c r="DQ86" s="116"/>
      <c r="DR86" s="116"/>
      <c r="DS86" s="116"/>
      <c r="DT86" s="116"/>
      <c r="DU86" s="293"/>
      <c r="DY86" s="40"/>
      <c r="DZ86" s="40"/>
      <c r="EA86" s="40"/>
      <c r="EB86" s="40"/>
      <c r="EC86" s="40"/>
      <c r="ED86" s="40"/>
      <c r="EE86" s="40"/>
    </row>
    <row r="87" spans="1:135" x14ac:dyDescent="0.25">
      <c r="A87" s="406"/>
      <c r="B87" s="28"/>
      <c r="C87" s="1"/>
      <c r="D87" s="1"/>
      <c r="E87" s="1"/>
      <c r="F87" s="1"/>
      <c r="G87" s="1"/>
      <c r="H87" s="1"/>
      <c r="I87" s="1"/>
      <c r="J87" s="1"/>
      <c r="K87" s="1"/>
      <c r="L87" s="8"/>
      <c r="M87" s="1"/>
      <c r="N87" s="1"/>
      <c r="O87" s="1"/>
      <c r="P87" s="1"/>
      <c r="Q87" s="1"/>
      <c r="R87" s="9"/>
      <c r="S87" s="39"/>
      <c r="T87" s="40"/>
      <c r="U87" s="31"/>
      <c r="V87" s="40"/>
      <c r="W87" s="31"/>
      <c r="X87" s="40"/>
      <c r="Y87" s="31"/>
      <c r="Z87" s="40"/>
      <c r="AA87" s="40"/>
      <c r="AB87" s="40"/>
      <c r="AC87" s="40"/>
      <c r="AD87" s="40"/>
      <c r="AE87" s="40"/>
      <c r="AF87" s="40"/>
      <c r="AG87" s="40"/>
      <c r="AH87" s="41"/>
      <c r="AI87" s="39"/>
      <c r="AJ87" s="40"/>
      <c r="AK87" s="31"/>
      <c r="AL87" s="40"/>
      <c r="AM87" s="31"/>
      <c r="AN87" s="40"/>
      <c r="AO87" s="31"/>
      <c r="AP87" s="40"/>
      <c r="AQ87" s="40"/>
      <c r="AR87" s="40"/>
      <c r="AS87" s="40"/>
      <c r="AT87" s="40"/>
      <c r="AU87" s="40"/>
      <c r="AV87" s="40"/>
      <c r="AW87" s="40"/>
      <c r="AX87" s="41"/>
      <c r="AY87" s="39"/>
      <c r="AZ87" s="40"/>
      <c r="BA87" s="31"/>
      <c r="BB87" s="40"/>
      <c r="BC87" s="31"/>
      <c r="BD87" s="40"/>
      <c r="BE87" s="31"/>
      <c r="BF87" s="40"/>
      <c r="BG87" s="40"/>
      <c r="BH87" s="40"/>
      <c r="BI87" s="40"/>
      <c r="BJ87" s="40"/>
      <c r="BK87" s="40"/>
      <c r="BL87" s="40"/>
      <c r="BM87" s="40"/>
      <c r="BN87" s="41"/>
      <c r="BO87" s="39"/>
      <c r="BP87" s="40"/>
      <c r="BQ87" s="31"/>
      <c r="BR87" s="40"/>
      <c r="BS87" s="31"/>
      <c r="BT87" s="40"/>
      <c r="BU87" s="31"/>
      <c r="BV87" s="40"/>
      <c r="BW87" s="40"/>
      <c r="BX87" s="40"/>
      <c r="BY87" s="31"/>
      <c r="BZ87" s="57"/>
      <c r="CA87" s="40"/>
      <c r="CB87" s="31"/>
      <c r="CC87" s="40"/>
      <c r="CD87" s="40"/>
      <c r="CE87" s="40"/>
      <c r="CF87" s="40"/>
      <c r="CG87" s="40"/>
      <c r="CH87" s="40"/>
      <c r="CI87" s="40"/>
      <c r="CJ87" s="41"/>
      <c r="CK87" s="39"/>
      <c r="CL87" s="40"/>
      <c r="CM87" s="31"/>
      <c r="CN87" s="40"/>
      <c r="CO87" s="31"/>
      <c r="CP87" s="40"/>
      <c r="CQ87" s="31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1"/>
      <c r="DG87" s="39"/>
      <c r="DI87" s="31"/>
      <c r="DK87" s="31"/>
      <c r="DM87" s="31"/>
      <c r="DU87" s="109"/>
      <c r="DY87" s="40"/>
      <c r="DZ87" s="40"/>
      <c r="EA87" s="40"/>
      <c r="EB87" s="40"/>
      <c r="EC87" s="40"/>
      <c r="ED87" s="40"/>
      <c r="EE87" s="40"/>
    </row>
    <row r="88" spans="1:135" x14ac:dyDescent="0.25">
      <c r="A88" s="406"/>
      <c r="B88" s="28"/>
      <c r="C88" s="1"/>
      <c r="D88" s="1"/>
      <c r="E88" s="1"/>
      <c r="F88" s="1"/>
      <c r="G88" s="1"/>
      <c r="H88" s="1"/>
      <c r="I88" s="1"/>
      <c r="J88" s="1"/>
      <c r="K88" s="1"/>
      <c r="L88" s="8"/>
      <c r="M88" s="1"/>
      <c r="N88" s="1"/>
      <c r="O88" s="1"/>
      <c r="P88" s="1"/>
      <c r="Q88" s="1"/>
      <c r="R88" s="9"/>
      <c r="S88" s="39"/>
      <c r="T88" s="40"/>
      <c r="U88" s="31"/>
      <c r="V88" s="40"/>
      <c r="W88" s="31"/>
      <c r="X88" s="40"/>
      <c r="Y88" s="31"/>
      <c r="Z88" s="40"/>
      <c r="AA88" s="40"/>
      <c r="AB88" s="40"/>
      <c r="AC88" s="40"/>
      <c r="AD88" s="40"/>
      <c r="AE88" s="40"/>
      <c r="AF88" s="40"/>
      <c r="AG88" s="40"/>
      <c r="AH88" s="41"/>
      <c r="AI88" s="39"/>
      <c r="AJ88" s="40"/>
      <c r="AK88" s="31"/>
      <c r="AL88" s="40"/>
      <c r="AM88" s="31"/>
      <c r="AN88" s="40"/>
      <c r="AO88" s="31"/>
      <c r="AP88" s="40"/>
      <c r="AQ88" s="40"/>
      <c r="AR88" s="40"/>
      <c r="AS88" s="40"/>
      <c r="AT88" s="40"/>
      <c r="AU88" s="40"/>
      <c r="AV88" s="40"/>
      <c r="AW88" s="40"/>
      <c r="AX88" s="41"/>
      <c r="AY88" s="39"/>
      <c r="AZ88" s="40"/>
      <c r="BA88" s="31"/>
      <c r="BB88" s="40"/>
      <c r="BC88" s="31"/>
      <c r="BD88" s="40"/>
      <c r="BE88" s="31"/>
      <c r="BF88" s="40"/>
      <c r="BG88" s="40"/>
      <c r="BH88" s="40"/>
      <c r="BI88" s="40"/>
      <c r="BJ88" s="40"/>
      <c r="BK88" s="40"/>
      <c r="BL88" s="40"/>
      <c r="BM88" s="40"/>
      <c r="BN88" s="41"/>
      <c r="BO88" s="39"/>
      <c r="BP88" s="40"/>
      <c r="BQ88" s="31"/>
      <c r="BR88" s="40"/>
      <c r="BS88" s="31"/>
      <c r="BT88" s="40"/>
      <c r="BU88" s="31"/>
      <c r="BV88" s="40"/>
      <c r="BW88" s="40"/>
      <c r="BX88" s="40"/>
      <c r="BY88" s="31"/>
      <c r="BZ88" s="57"/>
      <c r="CA88" s="40"/>
      <c r="CB88" s="31"/>
      <c r="CC88" s="40"/>
      <c r="CD88" s="40"/>
      <c r="CE88" s="40"/>
      <c r="CF88" s="40"/>
      <c r="CG88" s="40"/>
      <c r="CH88" s="40"/>
      <c r="CI88" s="40"/>
      <c r="CJ88" s="41"/>
      <c r="CK88" s="39"/>
      <c r="CL88" s="40"/>
      <c r="CM88" s="31"/>
      <c r="CN88" s="40"/>
      <c r="CO88" s="31"/>
      <c r="CP88" s="40"/>
      <c r="CQ88" s="31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1"/>
      <c r="DG88" s="39"/>
      <c r="DI88" s="31"/>
      <c r="DK88" s="31"/>
      <c r="DM88" s="31"/>
      <c r="DU88" s="109"/>
      <c r="DY88" s="40"/>
      <c r="DZ88" s="40"/>
      <c r="EA88" s="40"/>
      <c r="EB88" s="40"/>
      <c r="EC88" s="40"/>
      <c r="ED88" s="40"/>
      <c r="EE88" s="40"/>
    </row>
    <row r="89" spans="1:135" x14ac:dyDescent="0.25">
      <c r="A89" s="406"/>
      <c r="B89" s="28"/>
      <c r="C89" s="1"/>
      <c r="D89" s="1"/>
      <c r="E89" s="1"/>
      <c r="F89" s="1"/>
      <c r="G89" s="1"/>
      <c r="H89" s="1"/>
      <c r="I89" s="1"/>
      <c r="J89" s="1"/>
      <c r="K89" s="1"/>
      <c r="L89" s="8"/>
      <c r="M89" s="1"/>
      <c r="N89" s="1"/>
      <c r="O89" s="1"/>
      <c r="P89" s="1"/>
      <c r="Q89" s="1"/>
      <c r="R89" s="9"/>
      <c r="S89" s="39"/>
      <c r="T89" s="40"/>
      <c r="U89" s="31"/>
      <c r="V89" s="40"/>
      <c r="W89" s="31"/>
      <c r="X89" s="40"/>
      <c r="Y89" s="31"/>
      <c r="Z89" s="40"/>
      <c r="AA89" s="40"/>
      <c r="AB89" s="40"/>
      <c r="AC89" s="40"/>
      <c r="AD89" s="40"/>
      <c r="AE89" s="40"/>
      <c r="AF89" s="40"/>
      <c r="AG89" s="40"/>
      <c r="AH89" s="41"/>
      <c r="AI89" s="39"/>
      <c r="AJ89" s="40"/>
      <c r="AK89" s="31"/>
      <c r="AL89" s="40"/>
      <c r="AM89" s="31"/>
      <c r="AN89" s="40"/>
      <c r="AO89" s="31"/>
      <c r="AP89" s="40"/>
      <c r="AQ89" s="40"/>
      <c r="AR89" s="40"/>
      <c r="AS89" s="40"/>
      <c r="AT89" s="40"/>
      <c r="AU89" s="40"/>
      <c r="AV89" s="40"/>
      <c r="AW89" s="40"/>
      <c r="AX89" s="41"/>
      <c r="AY89" s="39"/>
      <c r="AZ89" s="40"/>
      <c r="BA89" s="31"/>
      <c r="BB89" s="40"/>
      <c r="BC89" s="31"/>
      <c r="BD89" s="40"/>
      <c r="BE89" s="31"/>
      <c r="BF89" s="40"/>
      <c r="BG89" s="40"/>
      <c r="BH89" s="40"/>
      <c r="BI89" s="40"/>
      <c r="BJ89" s="40"/>
      <c r="BK89" s="40"/>
      <c r="BL89" s="40"/>
      <c r="BM89" s="40"/>
      <c r="BN89" s="41"/>
      <c r="BO89" s="39"/>
      <c r="BP89" s="40"/>
      <c r="BQ89" s="31"/>
      <c r="BR89" s="40"/>
      <c r="BS89" s="31"/>
      <c r="BT89" s="40"/>
      <c r="BU89" s="31"/>
      <c r="BV89" s="40"/>
      <c r="BW89" s="40"/>
      <c r="BX89" s="40"/>
      <c r="BY89" s="31"/>
      <c r="BZ89" s="57"/>
      <c r="CA89" s="40"/>
      <c r="CB89" s="31"/>
      <c r="CC89" s="40"/>
      <c r="CD89" s="40"/>
      <c r="CE89" s="40"/>
      <c r="CF89" s="40"/>
      <c r="CG89" s="40"/>
      <c r="CH89" s="40"/>
      <c r="CI89" s="40"/>
      <c r="CJ89" s="41"/>
      <c r="CK89" s="39"/>
      <c r="CL89" s="40"/>
      <c r="CM89" s="31"/>
      <c r="CN89" s="40"/>
      <c r="CO89" s="31"/>
      <c r="CP89" s="40"/>
      <c r="CQ89" s="31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1"/>
      <c r="DG89" s="39"/>
      <c r="DI89" s="31"/>
      <c r="DK89" s="31"/>
      <c r="DM89" s="31"/>
      <c r="DU89" s="109"/>
      <c r="DY89" s="40"/>
      <c r="DZ89" s="40"/>
      <c r="EA89" s="40"/>
      <c r="EB89" s="40"/>
      <c r="EC89" s="40"/>
      <c r="ED89" s="40"/>
      <c r="EE89" s="40"/>
    </row>
    <row r="90" spans="1:135" x14ac:dyDescent="0.25">
      <c r="A90" s="406"/>
      <c r="B90" s="28"/>
      <c r="C90" s="1"/>
      <c r="D90" s="1"/>
      <c r="E90" s="1"/>
      <c r="F90" s="1"/>
      <c r="G90" s="1"/>
      <c r="H90" s="1"/>
      <c r="I90" s="1"/>
      <c r="J90" s="1"/>
      <c r="K90" s="1"/>
      <c r="L90" s="8"/>
      <c r="M90" s="1"/>
      <c r="N90" s="1"/>
      <c r="O90" s="1"/>
      <c r="P90" s="1"/>
      <c r="Q90" s="1"/>
      <c r="R90" s="9"/>
      <c r="S90" s="39"/>
      <c r="T90" s="40"/>
      <c r="U90" s="31"/>
      <c r="V90" s="40"/>
      <c r="W90" s="31"/>
      <c r="X90" s="40"/>
      <c r="Y90" s="31"/>
      <c r="Z90" s="40"/>
      <c r="AA90" s="40"/>
      <c r="AB90" s="40"/>
      <c r="AC90" s="40"/>
      <c r="AD90" s="40"/>
      <c r="AE90" s="40"/>
      <c r="AF90" s="40"/>
      <c r="AG90" s="40"/>
      <c r="AH90" s="41"/>
      <c r="AI90" s="39"/>
      <c r="AJ90" s="40"/>
      <c r="AK90" s="31"/>
      <c r="AL90" s="40"/>
      <c r="AM90" s="31"/>
      <c r="AN90" s="40"/>
      <c r="AO90" s="31"/>
      <c r="AP90" s="40"/>
      <c r="AQ90" s="40"/>
      <c r="AR90" s="40"/>
      <c r="AS90" s="40"/>
      <c r="AT90" s="40"/>
      <c r="AU90" s="40"/>
      <c r="AV90" s="40"/>
      <c r="AW90" s="40"/>
      <c r="AX90" s="41"/>
      <c r="AY90" s="39"/>
      <c r="AZ90" s="40"/>
      <c r="BA90" s="31"/>
      <c r="BB90" s="40"/>
      <c r="BC90" s="31"/>
      <c r="BD90" s="40"/>
      <c r="BE90" s="31"/>
      <c r="BF90" s="40"/>
      <c r="BG90" s="40"/>
      <c r="BH90" s="40"/>
      <c r="BI90" s="40"/>
      <c r="BJ90" s="40"/>
      <c r="BK90" s="40"/>
      <c r="BL90" s="40"/>
      <c r="BM90" s="40"/>
      <c r="BN90" s="41"/>
      <c r="BO90" s="39"/>
      <c r="BP90" s="40"/>
      <c r="BQ90" s="31"/>
      <c r="BR90" s="40"/>
      <c r="BS90" s="31"/>
      <c r="BT90" s="40"/>
      <c r="BU90" s="31"/>
      <c r="BV90" s="40"/>
      <c r="BW90" s="40"/>
      <c r="BX90" s="40"/>
      <c r="BY90" s="31"/>
      <c r="BZ90" s="57"/>
      <c r="CA90" s="40"/>
      <c r="CB90" s="31"/>
      <c r="CC90" s="40"/>
      <c r="CD90" s="40"/>
      <c r="CE90" s="40"/>
      <c r="CF90" s="40"/>
      <c r="CG90" s="40"/>
      <c r="CH90" s="40"/>
      <c r="CI90" s="40"/>
      <c r="CJ90" s="41"/>
      <c r="CK90" s="39"/>
      <c r="CL90" s="40"/>
      <c r="CM90" s="31"/>
      <c r="CN90" s="40"/>
      <c r="CO90" s="31"/>
      <c r="CP90" s="40"/>
      <c r="CQ90" s="31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1"/>
      <c r="DG90" s="39"/>
      <c r="DI90" s="31"/>
      <c r="DK90" s="31"/>
      <c r="DM90" s="31"/>
      <c r="DU90" s="109"/>
      <c r="DY90" s="40"/>
      <c r="DZ90" s="40"/>
      <c r="EA90" s="40"/>
      <c r="EB90" s="40"/>
      <c r="EC90" s="40"/>
      <c r="ED90" s="40"/>
      <c r="EE90" s="40"/>
    </row>
    <row r="91" spans="1:135" x14ac:dyDescent="0.25">
      <c r="A91" s="406"/>
      <c r="B91" s="28"/>
      <c r="C91" s="1"/>
      <c r="D91" s="21"/>
      <c r="E91" s="1"/>
      <c r="F91" s="1"/>
      <c r="G91" s="1"/>
      <c r="H91" s="1"/>
      <c r="I91" s="1"/>
      <c r="J91" s="1"/>
      <c r="K91" s="1"/>
      <c r="L91" s="8"/>
      <c r="M91" s="1"/>
      <c r="N91" s="1"/>
      <c r="O91" s="1"/>
      <c r="P91" s="1"/>
      <c r="Q91" s="1"/>
      <c r="R91" s="9"/>
      <c r="S91" s="39"/>
      <c r="T91" s="40"/>
      <c r="U91" s="31"/>
      <c r="V91" s="40"/>
      <c r="W91" s="31"/>
      <c r="X91" s="40"/>
      <c r="Y91" s="31"/>
      <c r="Z91" s="40"/>
      <c r="AA91" s="40"/>
      <c r="AB91" s="40"/>
      <c r="AC91" s="40"/>
      <c r="AD91" s="40"/>
      <c r="AE91" s="40"/>
      <c r="AF91" s="40"/>
      <c r="AG91" s="40"/>
      <c r="AH91" s="41"/>
      <c r="AI91" s="39"/>
      <c r="AJ91" s="40"/>
      <c r="AK91" s="31"/>
      <c r="AL91" s="40"/>
      <c r="AM91" s="31"/>
      <c r="AN91" s="40"/>
      <c r="AO91" s="31"/>
      <c r="AP91" s="40"/>
      <c r="AQ91" s="40"/>
      <c r="AR91" s="40"/>
      <c r="AS91" s="40"/>
      <c r="AT91" s="40"/>
      <c r="AU91" s="40"/>
      <c r="AV91" s="40"/>
      <c r="AW91" s="40"/>
      <c r="AX91" s="41"/>
      <c r="AY91" s="39"/>
      <c r="AZ91" s="40"/>
      <c r="BA91" s="31"/>
      <c r="BB91" s="40"/>
      <c r="BC91" s="31"/>
      <c r="BD91" s="40"/>
      <c r="BE91" s="31"/>
      <c r="BF91" s="40"/>
      <c r="BG91" s="40"/>
      <c r="BH91" s="40"/>
      <c r="BI91" s="40"/>
      <c r="BJ91" s="40"/>
      <c r="BK91" s="40"/>
      <c r="BL91" s="40"/>
      <c r="BM91" s="40"/>
      <c r="BN91" s="41"/>
      <c r="BO91" s="39"/>
      <c r="BP91" s="40"/>
      <c r="BQ91" s="31"/>
      <c r="BR91" s="40"/>
      <c r="BS91" s="31"/>
      <c r="BT91" s="40"/>
      <c r="BU91" s="31"/>
      <c r="BV91" s="40"/>
      <c r="BW91" s="40"/>
      <c r="BX91" s="40"/>
      <c r="BY91" s="31"/>
      <c r="BZ91" s="57"/>
      <c r="CA91" s="40"/>
      <c r="CB91" s="31"/>
      <c r="CC91" s="40"/>
      <c r="CD91" s="40"/>
      <c r="CE91" s="40"/>
      <c r="CF91" s="40"/>
      <c r="CG91" s="40"/>
      <c r="CH91" s="40"/>
      <c r="CI91" s="40"/>
      <c r="CJ91" s="41"/>
      <c r="CK91" s="39"/>
      <c r="CL91" s="40"/>
      <c r="CM91" s="31"/>
      <c r="CN91" s="40"/>
      <c r="CO91" s="31"/>
      <c r="CP91" s="40"/>
      <c r="CQ91" s="31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1"/>
      <c r="DG91" s="39"/>
      <c r="DI91" s="31"/>
      <c r="DK91" s="31"/>
      <c r="DM91" s="31"/>
      <c r="DU91" s="109"/>
      <c r="DY91" s="40"/>
      <c r="DZ91" s="40"/>
      <c r="EA91" s="40"/>
      <c r="EB91" s="40"/>
      <c r="EC91" s="40"/>
      <c r="ED91" s="40"/>
      <c r="EE91" s="40"/>
    </row>
    <row r="92" spans="1:135" x14ac:dyDescent="0.25">
      <c r="A92" s="406"/>
      <c r="B92" s="28"/>
      <c r="C92" s="1"/>
      <c r="D92" s="1"/>
      <c r="E92" s="1"/>
      <c r="F92" s="1"/>
      <c r="G92" s="1"/>
      <c r="H92" s="1"/>
      <c r="I92" s="1"/>
      <c r="J92" s="1"/>
      <c r="K92" s="1"/>
      <c r="L92" s="8"/>
      <c r="M92" s="1"/>
      <c r="N92" s="1"/>
      <c r="O92" s="1"/>
      <c r="P92" s="1"/>
      <c r="Q92" s="1"/>
      <c r="R92" s="9"/>
      <c r="S92" s="39"/>
      <c r="T92" s="40"/>
      <c r="U92" s="31"/>
      <c r="V92" s="40"/>
      <c r="W92" s="31"/>
      <c r="X92" s="40"/>
      <c r="Y92" s="31"/>
      <c r="Z92" s="40"/>
      <c r="AA92" s="40"/>
      <c r="AB92" s="40"/>
      <c r="AC92" s="40"/>
      <c r="AD92" s="40"/>
      <c r="AE92" s="40"/>
      <c r="AF92" s="40"/>
      <c r="AG92" s="40"/>
      <c r="AH92" s="41"/>
      <c r="AI92" s="39"/>
      <c r="AJ92" s="40"/>
      <c r="AK92" s="31"/>
      <c r="AL92" s="40"/>
      <c r="AM92" s="31"/>
      <c r="AN92" s="40"/>
      <c r="AO92" s="31"/>
      <c r="AP92" s="40"/>
      <c r="AQ92" s="40"/>
      <c r="AR92" s="40"/>
      <c r="AS92" s="40"/>
      <c r="AT92" s="40"/>
      <c r="AU92" s="40"/>
      <c r="AV92" s="40"/>
      <c r="AW92" s="40"/>
      <c r="AX92" s="41"/>
      <c r="AY92" s="39"/>
      <c r="AZ92" s="40"/>
      <c r="BA92" s="31"/>
      <c r="BB92" s="40"/>
      <c r="BC92" s="31"/>
      <c r="BD92" s="40"/>
      <c r="BE92" s="31"/>
      <c r="BF92" s="40"/>
      <c r="BG92" s="40"/>
      <c r="BH92" s="40"/>
      <c r="BI92" s="40"/>
      <c r="BJ92" s="40"/>
      <c r="BK92" s="40"/>
      <c r="BL92" s="40"/>
      <c r="BM92" s="40"/>
      <c r="BN92" s="41"/>
      <c r="BO92" s="39"/>
      <c r="BP92" s="40"/>
      <c r="BQ92" s="31"/>
      <c r="BR92" s="40"/>
      <c r="BS92" s="31"/>
      <c r="BT92" s="40"/>
      <c r="BU92" s="31"/>
      <c r="BV92" s="40"/>
      <c r="BW92" s="40"/>
      <c r="BX92" s="40"/>
      <c r="BY92" s="31"/>
      <c r="BZ92" s="57"/>
      <c r="CA92" s="40"/>
      <c r="CB92" s="31"/>
      <c r="CC92" s="40"/>
      <c r="CD92" s="40"/>
      <c r="CE92" s="40"/>
      <c r="CF92" s="40"/>
      <c r="CG92" s="40"/>
      <c r="CH92" s="40"/>
      <c r="CI92" s="40"/>
      <c r="CJ92" s="41"/>
      <c r="CK92" s="39"/>
      <c r="CL92" s="40"/>
      <c r="CM92" s="31"/>
      <c r="CN92" s="40"/>
      <c r="CO92" s="31"/>
      <c r="CP92" s="40"/>
      <c r="CQ92" s="31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1"/>
      <c r="DG92" s="39"/>
      <c r="DI92" s="31"/>
      <c r="DK92" s="31"/>
      <c r="DM92" s="31"/>
      <c r="DU92" s="109"/>
      <c r="DY92" s="40"/>
      <c r="DZ92" s="40"/>
      <c r="EA92" s="40"/>
      <c r="EB92" s="40"/>
      <c r="EC92" s="40"/>
      <c r="ED92" s="40"/>
      <c r="EE92" s="40"/>
    </row>
    <row r="93" spans="1:135" x14ac:dyDescent="0.25">
      <c r="A93" s="406"/>
      <c r="B93" s="28"/>
      <c r="C93" s="1"/>
      <c r="D93" s="1"/>
      <c r="E93" s="1"/>
      <c r="F93" s="1"/>
      <c r="G93" s="1"/>
      <c r="H93" s="1"/>
      <c r="I93" s="1"/>
      <c r="J93" s="1"/>
      <c r="K93" s="1"/>
      <c r="L93" s="8"/>
      <c r="M93" s="1"/>
      <c r="N93" s="1"/>
      <c r="O93" s="1"/>
      <c r="P93" s="1"/>
      <c r="Q93" s="1"/>
      <c r="R93" s="9"/>
      <c r="S93" s="39"/>
      <c r="T93" s="40"/>
      <c r="U93" s="31"/>
      <c r="V93" s="40"/>
      <c r="W93" s="31"/>
      <c r="X93" s="40"/>
      <c r="Y93" s="31"/>
      <c r="Z93" s="40"/>
      <c r="AA93" s="40"/>
      <c r="AB93" s="40"/>
      <c r="AC93" s="40"/>
      <c r="AD93" s="40"/>
      <c r="AE93" s="40"/>
      <c r="AF93" s="40"/>
      <c r="AG93" s="40"/>
      <c r="AH93" s="41"/>
      <c r="AI93" s="39"/>
      <c r="AJ93" s="40"/>
      <c r="AK93" s="31"/>
      <c r="AL93" s="40"/>
      <c r="AM93" s="31"/>
      <c r="AN93" s="40"/>
      <c r="AO93" s="31"/>
      <c r="AP93" s="40"/>
      <c r="AQ93" s="40"/>
      <c r="AR93" s="40"/>
      <c r="AS93" s="40"/>
      <c r="AT93" s="40"/>
      <c r="AU93" s="40"/>
      <c r="AV93" s="40"/>
      <c r="AW93" s="40"/>
      <c r="AX93" s="41"/>
      <c r="AY93" s="39"/>
      <c r="AZ93" s="40"/>
      <c r="BA93" s="31"/>
      <c r="BB93" s="40"/>
      <c r="BC93" s="31"/>
      <c r="BD93" s="40"/>
      <c r="BE93" s="31"/>
      <c r="BF93" s="40"/>
      <c r="BG93" s="40"/>
      <c r="BH93" s="40"/>
      <c r="BI93" s="40"/>
      <c r="BJ93" s="40"/>
      <c r="BK93" s="40"/>
      <c r="BL93" s="40"/>
      <c r="BM93" s="40"/>
      <c r="BN93" s="41"/>
      <c r="BO93" s="39"/>
      <c r="BP93" s="40"/>
      <c r="BQ93" s="31"/>
      <c r="BR93" s="40"/>
      <c r="BS93" s="31"/>
      <c r="BT93" s="40"/>
      <c r="BU93" s="31"/>
      <c r="BV93" s="40"/>
      <c r="BW93" s="40"/>
      <c r="BX93" s="40"/>
      <c r="BY93" s="31"/>
      <c r="BZ93" s="57"/>
      <c r="CA93" s="40"/>
      <c r="CB93" s="31"/>
      <c r="CC93" s="40"/>
      <c r="CD93" s="40"/>
      <c r="CE93" s="40"/>
      <c r="CF93" s="40"/>
      <c r="CG93" s="40"/>
      <c r="CH93" s="40"/>
      <c r="CI93" s="40"/>
      <c r="CJ93" s="41"/>
      <c r="CK93" s="39"/>
      <c r="CL93" s="40"/>
      <c r="CM93" s="31"/>
      <c r="CN93" s="40"/>
      <c r="CO93" s="31"/>
      <c r="CP93" s="40"/>
      <c r="CQ93" s="31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1"/>
      <c r="DG93" s="39"/>
      <c r="DI93" s="31"/>
      <c r="DK93" s="31"/>
      <c r="DM93" s="31"/>
      <c r="DU93" s="109"/>
      <c r="DY93" s="40"/>
      <c r="DZ93" s="40"/>
      <c r="EA93" s="40"/>
      <c r="EB93" s="40"/>
      <c r="EC93" s="40"/>
      <c r="ED93" s="40"/>
      <c r="EE93" s="40"/>
    </row>
    <row r="94" spans="1:135" x14ac:dyDescent="0.25">
      <c r="A94" s="406"/>
      <c r="B94" s="28"/>
      <c r="C94" s="1"/>
      <c r="D94" s="1"/>
      <c r="E94" s="1"/>
      <c r="F94" s="1"/>
      <c r="G94" s="1"/>
      <c r="H94" s="1"/>
      <c r="I94" s="1"/>
      <c r="J94" s="1"/>
      <c r="K94" s="1"/>
      <c r="L94" s="8"/>
      <c r="M94" s="1"/>
      <c r="N94" s="1"/>
      <c r="O94" s="1"/>
      <c r="P94" s="1"/>
      <c r="Q94" s="1"/>
      <c r="R94" s="9"/>
      <c r="S94" s="45"/>
      <c r="T94" s="30"/>
      <c r="U94" s="34"/>
      <c r="V94" s="30"/>
      <c r="W94" s="34"/>
      <c r="X94" s="30"/>
      <c r="Y94" s="34"/>
      <c r="Z94" s="30"/>
      <c r="AA94" s="30"/>
      <c r="AB94" s="30"/>
      <c r="AC94" s="30"/>
      <c r="AD94" s="30"/>
      <c r="AE94" s="30"/>
      <c r="AF94" s="30"/>
      <c r="AG94" s="30"/>
      <c r="AH94" s="46"/>
      <c r="AI94" s="45"/>
      <c r="AJ94" s="30"/>
      <c r="AK94" s="34"/>
      <c r="AL94" s="30"/>
      <c r="AM94" s="34"/>
      <c r="AN94" s="30"/>
      <c r="AO94" s="34"/>
      <c r="AP94" s="30"/>
      <c r="AQ94" s="30"/>
      <c r="AR94" s="30"/>
      <c r="AS94" s="30"/>
      <c r="AT94" s="30"/>
      <c r="AU94" s="30"/>
      <c r="AV94" s="30"/>
      <c r="AW94" s="30"/>
      <c r="AX94" s="46"/>
      <c r="AY94" s="45"/>
      <c r="AZ94" s="30"/>
      <c r="BA94" s="34"/>
      <c r="BB94" s="30"/>
      <c r="BC94" s="34"/>
      <c r="BD94" s="30"/>
      <c r="BE94" s="34"/>
      <c r="BF94" s="30"/>
      <c r="BG94" s="30"/>
      <c r="BH94" s="30"/>
      <c r="BI94" s="30"/>
      <c r="BJ94" s="30"/>
      <c r="BK94" s="30"/>
      <c r="BL94" s="30"/>
      <c r="BM94" s="30"/>
      <c r="BN94" s="46"/>
      <c r="BO94" s="45"/>
      <c r="BP94" s="30"/>
      <c r="BQ94" s="34"/>
      <c r="BR94" s="30"/>
      <c r="BS94" s="34"/>
      <c r="BT94" s="30"/>
      <c r="BU94" s="34"/>
      <c r="BV94" s="30"/>
      <c r="BW94" s="30"/>
      <c r="BX94" s="30"/>
      <c r="BY94" s="34"/>
      <c r="BZ94" s="59"/>
      <c r="CA94" s="30"/>
      <c r="CB94" s="34"/>
      <c r="CC94" s="30"/>
      <c r="CD94" s="30"/>
      <c r="CE94" s="30"/>
      <c r="CF94" s="30"/>
      <c r="CG94" s="30"/>
      <c r="CH94" s="30"/>
      <c r="CI94" s="30"/>
      <c r="CJ94" s="46"/>
      <c r="CK94" s="45"/>
      <c r="CL94" s="30"/>
      <c r="CM94" s="34"/>
      <c r="CN94" s="30"/>
      <c r="CO94" s="34"/>
      <c r="CP94" s="30"/>
      <c r="CQ94" s="34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46"/>
      <c r="DG94" s="45"/>
      <c r="DH94" s="30"/>
      <c r="DI94" s="34"/>
      <c r="DJ94" s="30"/>
      <c r="DK94" s="34"/>
      <c r="DL94" s="30"/>
      <c r="DM94" s="34"/>
      <c r="DN94" s="30"/>
      <c r="DO94" s="30"/>
      <c r="DP94" s="30"/>
      <c r="DQ94" s="30"/>
      <c r="DR94" s="30"/>
      <c r="DS94" s="30"/>
      <c r="DT94" s="30"/>
      <c r="DU94" s="295"/>
      <c r="DY94" s="40"/>
      <c r="DZ94" s="40"/>
      <c r="EA94" s="40"/>
      <c r="EB94" s="40"/>
      <c r="EC94" s="40"/>
      <c r="ED94" s="40"/>
      <c r="EE94" s="40"/>
    </row>
    <row r="95" spans="1:135" x14ac:dyDescent="0.25">
      <c r="A95" s="406"/>
      <c r="B95" s="389" t="s">
        <v>27</v>
      </c>
      <c r="C95" s="389"/>
      <c r="D95" s="390"/>
      <c r="E95" s="391" t="s">
        <v>46</v>
      </c>
      <c r="F95" s="392"/>
      <c r="G95" s="392"/>
      <c r="H95" s="392"/>
      <c r="I95" s="392"/>
      <c r="J95" s="392"/>
      <c r="K95" s="392"/>
      <c r="L95" s="393" t="s">
        <v>28</v>
      </c>
      <c r="M95" s="394"/>
      <c r="N95" s="394"/>
      <c r="O95" s="394"/>
      <c r="P95" s="394"/>
      <c r="Q95" s="394"/>
      <c r="R95" s="395"/>
      <c r="S95" s="36"/>
      <c r="T95" s="37"/>
      <c r="U95" s="47"/>
      <c r="V95" s="37"/>
      <c r="W95" s="47"/>
      <c r="X95" s="37"/>
      <c r="Y95" s="47"/>
      <c r="Z95" s="37"/>
      <c r="AA95" s="37"/>
      <c r="AB95" s="37"/>
      <c r="AC95" s="37"/>
      <c r="AD95" s="37"/>
      <c r="AE95" s="37"/>
      <c r="AF95" s="37"/>
      <c r="AG95" s="37"/>
      <c r="AH95" s="38"/>
      <c r="AI95" s="36"/>
      <c r="AJ95" s="37"/>
      <c r="AK95" s="47"/>
      <c r="AL95" s="37"/>
      <c r="AM95" s="47"/>
      <c r="AN95" s="37"/>
      <c r="AO95" s="47"/>
      <c r="AP95" s="37"/>
      <c r="AQ95" s="37"/>
      <c r="AR95" s="37"/>
      <c r="AS95" s="37"/>
      <c r="AT95" s="37"/>
      <c r="AU95" s="37"/>
      <c r="AV95" s="37"/>
      <c r="AW95" s="37"/>
      <c r="AX95" s="38"/>
      <c r="AY95" s="36"/>
      <c r="AZ95" s="37"/>
      <c r="BA95" s="47"/>
      <c r="BB95" s="37"/>
      <c r="BC95" s="47"/>
      <c r="BD95" s="37"/>
      <c r="BE95" s="47"/>
      <c r="BF95" s="37"/>
      <c r="BG95" s="37"/>
      <c r="BH95" s="37"/>
      <c r="BI95" s="37"/>
      <c r="BJ95" s="37"/>
      <c r="BK95" s="37"/>
      <c r="BL95" s="37"/>
      <c r="BM95" s="37"/>
      <c r="BN95" s="38"/>
      <c r="BO95" s="36"/>
      <c r="BP95" s="37"/>
      <c r="BQ95" s="47"/>
      <c r="BR95" s="37"/>
      <c r="BS95" s="47"/>
      <c r="BT95" s="37"/>
      <c r="BU95" s="47"/>
      <c r="BV95" s="37"/>
      <c r="BW95" s="37"/>
      <c r="BX95" s="37"/>
      <c r="BY95" s="47"/>
      <c r="BZ95" s="60"/>
      <c r="CA95" s="37"/>
      <c r="CB95" s="47"/>
      <c r="CC95" s="37"/>
      <c r="CD95" s="37"/>
      <c r="CE95" s="37"/>
      <c r="CF95" s="37"/>
      <c r="CG95" s="37"/>
      <c r="CH95" s="37"/>
      <c r="CI95" s="37"/>
      <c r="CJ95" s="38"/>
      <c r="CK95" s="36"/>
      <c r="CL95" s="37"/>
      <c r="CM95" s="47"/>
      <c r="CN95" s="37"/>
      <c r="CO95" s="47"/>
      <c r="CP95" s="37"/>
      <c r="CQ95" s="4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8"/>
      <c r="DG95" s="36"/>
      <c r="DI95" s="31"/>
      <c r="DK95" s="31"/>
      <c r="DM95" s="31"/>
      <c r="DU95" s="109"/>
      <c r="DY95" s="40"/>
      <c r="DZ95" s="40"/>
      <c r="EA95" s="40"/>
      <c r="EB95" s="40"/>
      <c r="EC95" s="40"/>
      <c r="ED95" s="40"/>
      <c r="EE95" s="40"/>
    </row>
    <row r="96" spans="1:135" x14ac:dyDescent="0.25">
      <c r="A96" s="406"/>
      <c r="B96" s="28"/>
      <c r="C96" s="1"/>
      <c r="D96" s="1"/>
      <c r="E96" s="1"/>
      <c r="F96" s="1"/>
      <c r="G96" s="1"/>
      <c r="H96" s="1"/>
      <c r="I96" s="1"/>
      <c r="J96" s="1"/>
      <c r="K96" s="1"/>
      <c r="L96" s="26" t="s">
        <v>47</v>
      </c>
      <c r="M96" s="19"/>
      <c r="N96" s="19"/>
      <c r="O96" s="19"/>
      <c r="P96" s="1"/>
      <c r="Q96" s="1"/>
      <c r="R96" s="9"/>
      <c r="S96" s="39"/>
      <c r="T96" s="40"/>
      <c r="U96" s="31"/>
      <c r="V96" s="40"/>
      <c r="W96" s="31"/>
      <c r="X96" s="40"/>
      <c r="Y96" s="31"/>
      <c r="Z96" s="40"/>
      <c r="AA96" s="40"/>
      <c r="AB96" s="40"/>
      <c r="AC96" s="40"/>
      <c r="AD96" s="40"/>
      <c r="AE96" s="40"/>
      <c r="AF96" s="40"/>
      <c r="AG96" s="40"/>
      <c r="AH96" s="41"/>
      <c r="AI96" s="39"/>
      <c r="AJ96" s="40"/>
      <c r="AK96" s="31"/>
      <c r="AL96" s="40"/>
      <c r="AM96" s="31"/>
      <c r="AN96" s="40"/>
      <c r="AO96" s="31"/>
      <c r="AP96" s="40"/>
      <c r="AQ96" s="40"/>
      <c r="AR96" s="40"/>
      <c r="AS96" s="40"/>
      <c r="AT96" s="40"/>
      <c r="AU96" s="40"/>
      <c r="AV96" s="40"/>
      <c r="AW96" s="40"/>
      <c r="AX96" s="41"/>
      <c r="AY96" s="39"/>
      <c r="AZ96" s="40"/>
      <c r="BA96" s="31"/>
      <c r="BB96" s="40"/>
      <c r="BC96" s="31"/>
      <c r="BD96" s="40"/>
      <c r="BE96" s="31"/>
      <c r="BF96" s="40"/>
      <c r="BG96" s="40"/>
      <c r="BH96" s="40"/>
      <c r="BI96" s="40"/>
      <c r="BJ96" s="40"/>
      <c r="BK96" s="40"/>
      <c r="BL96" s="40"/>
      <c r="BM96" s="40"/>
      <c r="BN96" s="41"/>
      <c r="BO96" s="39"/>
      <c r="BP96" s="40"/>
      <c r="BQ96" s="31"/>
      <c r="BR96" s="40"/>
      <c r="BS96" s="31"/>
      <c r="BT96" s="40"/>
      <c r="BU96" s="31"/>
      <c r="BV96" s="40"/>
      <c r="BW96" s="40"/>
      <c r="BX96" s="40"/>
      <c r="BY96" s="31"/>
      <c r="BZ96" s="57"/>
      <c r="CA96" s="40"/>
      <c r="CB96" s="31"/>
      <c r="CC96" s="40"/>
      <c r="CD96" s="40"/>
      <c r="CE96" s="40"/>
      <c r="CF96" s="40"/>
      <c r="CG96" s="40"/>
      <c r="CH96" s="40"/>
      <c r="CI96" s="40"/>
      <c r="CJ96" s="41"/>
      <c r="CK96" s="39"/>
      <c r="CL96" s="40"/>
      <c r="CM96" s="31"/>
      <c r="CN96" s="40"/>
      <c r="CO96" s="31"/>
      <c r="CP96" s="40"/>
      <c r="CQ96" s="31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1"/>
      <c r="DG96" s="39"/>
      <c r="DI96" s="31"/>
      <c r="DK96" s="31"/>
      <c r="DM96" s="31"/>
      <c r="DU96" s="109"/>
      <c r="DY96" s="40"/>
      <c r="DZ96" s="40"/>
      <c r="EA96" s="40"/>
      <c r="EB96" s="40"/>
      <c r="EC96" s="40"/>
      <c r="ED96" s="40"/>
      <c r="EE96" s="40"/>
    </row>
    <row r="97" spans="1:135" x14ac:dyDescent="0.25">
      <c r="A97" s="406"/>
      <c r="B97" s="28"/>
      <c r="C97" s="1"/>
      <c r="D97" s="1"/>
      <c r="E97" s="1"/>
      <c r="F97" s="1"/>
      <c r="G97" s="1"/>
      <c r="H97" s="1"/>
      <c r="I97" s="1"/>
      <c r="J97" s="1"/>
      <c r="K97" s="1"/>
      <c r="L97" s="8"/>
      <c r="M97" s="1" t="s">
        <v>48</v>
      </c>
      <c r="N97" s="1"/>
      <c r="O97" s="1"/>
      <c r="P97" s="1"/>
      <c r="Q97" s="1"/>
      <c r="R97" s="9"/>
      <c r="S97" s="39"/>
      <c r="T97" s="40"/>
      <c r="U97" s="31"/>
      <c r="V97" s="40"/>
      <c r="W97" s="31"/>
      <c r="X97" s="40"/>
      <c r="Y97" s="31"/>
      <c r="Z97" s="40"/>
      <c r="AA97" s="40"/>
      <c r="AB97" s="40"/>
      <c r="AC97" s="40"/>
      <c r="AD97" s="40"/>
      <c r="AE97" s="40"/>
      <c r="AF97" s="40"/>
      <c r="AG97" s="40"/>
      <c r="AH97" s="41"/>
      <c r="AI97" s="39"/>
      <c r="AJ97" s="40"/>
      <c r="AK97" s="31"/>
      <c r="AL97" s="40"/>
      <c r="AM97" s="31"/>
      <c r="AN97" s="40"/>
      <c r="AO97" s="31"/>
      <c r="AP97" s="40"/>
      <c r="AQ97" s="40"/>
      <c r="AR97" s="40"/>
      <c r="AS97" s="40"/>
      <c r="AT97" s="40"/>
      <c r="AU97" s="40"/>
      <c r="AV97" s="40"/>
      <c r="AW97" s="40"/>
      <c r="AX97" s="41"/>
      <c r="AY97" s="39"/>
      <c r="AZ97" s="40"/>
      <c r="BA97" s="31"/>
      <c r="BB97" s="40"/>
      <c r="BC97" s="31"/>
      <c r="BD97" s="40"/>
      <c r="BE97" s="31"/>
      <c r="BF97" s="40"/>
      <c r="BG97" s="40"/>
      <c r="BH97" s="40"/>
      <c r="BI97" s="40"/>
      <c r="BJ97" s="40"/>
      <c r="BK97" s="40"/>
      <c r="BL97" s="40"/>
      <c r="BM97" s="40"/>
      <c r="BN97" s="41"/>
      <c r="BO97" s="39"/>
      <c r="BP97" s="40"/>
      <c r="BQ97" s="31"/>
      <c r="BR97" s="40"/>
      <c r="BS97" s="31"/>
      <c r="BT97" s="40"/>
      <c r="BU97" s="31"/>
      <c r="BV97" s="40"/>
      <c r="BW97" s="40"/>
      <c r="BX97" s="40"/>
      <c r="BY97" s="31"/>
      <c r="BZ97" s="57"/>
      <c r="CA97" s="40"/>
      <c r="CB97" s="31"/>
      <c r="CC97" s="40"/>
      <c r="CD97" s="40"/>
      <c r="CE97" s="40"/>
      <c r="CF97" s="31"/>
      <c r="CG97" s="40"/>
      <c r="CH97" s="40"/>
      <c r="CI97" s="40"/>
      <c r="CJ97" s="41"/>
      <c r="CK97" s="39"/>
      <c r="CL97" s="40"/>
      <c r="CM97" s="31"/>
      <c r="CN97" s="40"/>
      <c r="CO97" s="31"/>
      <c r="CP97" s="40"/>
      <c r="CQ97" s="31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1"/>
      <c r="DG97" s="39"/>
      <c r="DI97" s="31"/>
      <c r="DK97" s="31"/>
      <c r="DM97" s="31"/>
      <c r="DU97" s="109"/>
      <c r="DY97" s="40"/>
      <c r="DZ97" s="40"/>
      <c r="EA97" s="40"/>
      <c r="EB97" s="40"/>
      <c r="EC97" s="40"/>
      <c r="ED97" s="40"/>
      <c r="EE97" s="40"/>
    </row>
    <row r="98" spans="1:135" x14ac:dyDescent="0.25">
      <c r="A98" s="406"/>
      <c r="B98" s="28"/>
      <c r="C98" s="1"/>
      <c r="D98" s="1"/>
      <c r="E98" s="1"/>
      <c r="F98" s="1"/>
      <c r="G98" s="1"/>
      <c r="H98" s="1"/>
      <c r="I98" s="1"/>
      <c r="J98" s="1"/>
      <c r="K98" s="1"/>
      <c r="L98" s="22"/>
      <c r="M98" s="1" t="s">
        <v>49</v>
      </c>
      <c r="N98" s="1"/>
      <c r="O98" s="1"/>
      <c r="P98" s="1"/>
      <c r="Q98" s="1"/>
      <c r="R98" s="9"/>
      <c r="S98" s="39"/>
      <c r="T98" s="40"/>
      <c r="U98" s="31"/>
      <c r="V98" s="40"/>
      <c r="W98" s="31"/>
      <c r="X98" s="40"/>
      <c r="Y98" s="31"/>
      <c r="Z98" s="40"/>
      <c r="AA98" s="40"/>
      <c r="AB98" s="40"/>
      <c r="AC98" s="40"/>
      <c r="AD98" s="40"/>
      <c r="AE98" s="40"/>
      <c r="AF98" s="40"/>
      <c r="AG98" s="40"/>
      <c r="AH98" s="41"/>
      <c r="AI98" s="39"/>
      <c r="AJ98" s="40"/>
      <c r="AK98" s="31"/>
      <c r="AL98" s="40"/>
      <c r="AM98" s="31"/>
      <c r="AN98" s="40"/>
      <c r="AO98" s="31"/>
      <c r="AP98" s="40"/>
      <c r="AQ98" s="40"/>
      <c r="AR98" s="40"/>
      <c r="AS98" s="40"/>
      <c r="AT98" s="40"/>
      <c r="AU98" s="40"/>
      <c r="AV98" s="40"/>
      <c r="AW98" s="40"/>
      <c r="AX98" s="41"/>
      <c r="AY98" s="39"/>
      <c r="AZ98" s="40"/>
      <c r="BA98" s="31"/>
      <c r="BB98" s="40"/>
      <c r="BC98" s="31"/>
      <c r="BD98" s="40"/>
      <c r="BE98" s="31"/>
      <c r="BF98" s="40"/>
      <c r="BG98" s="40"/>
      <c r="BH98" s="40"/>
      <c r="BI98" s="40"/>
      <c r="BJ98" s="40"/>
      <c r="BK98" s="40"/>
      <c r="BL98" s="40"/>
      <c r="BM98" s="40"/>
      <c r="BN98" s="41"/>
      <c r="BO98" s="39"/>
      <c r="BP98" s="40"/>
      <c r="BQ98" s="31"/>
      <c r="BR98" s="40"/>
      <c r="BS98" s="31"/>
      <c r="BT98" s="40"/>
      <c r="BU98" s="31"/>
      <c r="BV98" s="40"/>
      <c r="BW98" s="31"/>
      <c r="BX98" s="40"/>
      <c r="BY98" s="31"/>
      <c r="BZ98" s="57"/>
      <c r="CA98" s="40"/>
      <c r="CB98" s="31"/>
      <c r="CC98" s="40"/>
      <c r="CD98" s="40"/>
      <c r="CE98" s="40"/>
      <c r="CF98" s="31"/>
      <c r="CG98" s="40"/>
      <c r="CH98" s="40"/>
      <c r="CI98" s="40"/>
      <c r="CJ98" s="41"/>
      <c r="CK98" s="39"/>
      <c r="CL98" s="40"/>
      <c r="CM98" s="31"/>
      <c r="CN98" s="40"/>
      <c r="CO98" s="31"/>
      <c r="CP98" s="40"/>
      <c r="CQ98" s="31"/>
      <c r="CR98" s="40"/>
      <c r="CS98" s="31"/>
      <c r="CT98" s="40"/>
      <c r="CU98" s="40"/>
      <c r="CV98" s="40"/>
      <c r="CW98" s="40"/>
      <c r="CX98" s="40"/>
      <c r="CY98" s="40"/>
      <c r="CZ98" s="40"/>
      <c r="DA98" s="31"/>
      <c r="DB98" s="40"/>
      <c r="DC98" s="40"/>
      <c r="DD98" s="40"/>
      <c r="DE98" s="40"/>
      <c r="DF98" s="41"/>
      <c r="DG98" s="39"/>
      <c r="DI98" s="31"/>
      <c r="DK98" s="31"/>
      <c r="DM98" s="31"/>
      <c r="DU98" s="109"/>
      <c r="DY98" s="40"/>
      <c r="DZ98" s="40"/>
      <c r="EA98" s="40"/>
      <c r="EB98" s="40"/>
      <c r="EC98" s="40"/>
      <c r="ED98" s="40"/>
      <c r="EE98" s="40"/>
    </row>
    <row r="99" spans="1:135" ht="13" x14ac:dyDescent="0.3">
      <c r="A99" s="406"/>
      <c r="B99" s="28"/>
      <c r="C99" s="1"/>
      <c r="D99" s="1"/>
      <c r="E99" s="1"/>
      <c r="F99" s="1"/>
      <c r="G99" s="1"/>
      <c r="H99" s="1"/>
      <c r="I99" s="1"/>
      <c r="J99" s="1"/>
      <c r="K99" s="1"/>
      <c r="L99" s="8"/>
      <c r="M99" s="1" t="s">
        <v>50</v>
      </c>
      <c r="N99" s="1"/>
      <c r="O99" s="1"/>
      <c r="P99" s="1"/>
      <c r="Q99" s="1"/>
      <c r="R99" s="9"/>
      <c r="S99" s="39"/>
      <c r="T99" s="40"/>
      <c r="U99" s="31"/>
      <c r="V99" s="40"/>
      <c r="W99" s="31"/>
      <c r="X99" s="40"/>
      <c r="Y99" s="31"/>
      <c r="Z99" s="40"/>
      <c r="AA99" s="50" t="s">
        <v>61</v>
      </c>
      <c r="AB99" s="40"/>
      <c r="AC99" s="40"/>
      <c r="AD99" s="40"/>
      <c r="AE99" s="40"/>
      <c r="AF99" s="40"/>
      <c r="AG99" s="40"/>
      <c r="AH99" s="41"/>
      <c r="AI99" s="39"/>
      <c r="AJ99" s="40"/>
      <c r="AK99" s="31"/>
      <c r="AL99" s="40"/>
      <c r="AM99" s="31"/>
      <c r="AN99" s="40"/>
      <c r="AO99" s="31"/>
      <c r="AP99" s="40"/>
      <c r="AQ99" s="50" t="s">
        <v>61</v>
      </c>
      <c r="AS99" s="50" t="s">
        <v>69</v>
      </c>
      <c r="AT99" s="40"/>
      <c r="AU99" s="40"/>
      <c r="AV99" s="40"/>
      <c r="AW99" s="40"/>
      <c r="AX99" s="41"/>
      <c r="AY99" s="39"/>
      <c r="AZ99" s="40"/>
      <c r="BA99" s="31"/>
      <c r="BB99" s="40"/>
      <c r="BC99" s="31"/>
      <c r="BD99" s="40"/>
      <c r="BE99" s="31"/>
      <c r="BF99" s="40"/>
      <c r="BG99" s="50" t="s">
        <v>61</v>
      </c>
      <c r="BH99" s="186" t="s">
        <v>61</v>
      </c>
      <c r="BI99" s="40"/>
      <c r="BJ99" s="186" t="s">
        <v>61</v>
      </c>
      <c r="BK99" s="40"/>
      <c r="BL99" s="40"/>
      <c r="BM99" s="40"/>
      <c r="BN99" s="41"/>
      <c r="BO99" s="39"/>
      <c r="BP99" s="40"/>
      <c r="BQ99" s="31"/>
      <c r="BR99" s="40"/>
      <c r="BS99" s="31"/>
      <c r="BT99" s="40"/>
      <c r="BU99" s="31"/>
      <c r="BV99" s="40"/>
      <c r="BW99" s="56" t="s">
        <v>61</v>
      </c>
      <c r="BY99" s="31"/>
      <c r="BZ99" s="57"/>
      <c r="CA99" s="40"/>
      <c r="CB99" s="31"/>
      <c r="CC99" s="40"/>
      <c r="CD99" s="40"/>
      <c r="CE99" s="40"/>
      <c r="CF99" s="56" t="s">
        <v>61</v>
      </c>
      <c r="CG99" s="40"/>
      <c r="CH99" s="40"/>
      <c r="CI99" s="40"/>
      <c r="CJ99" s="41"/>
      <c r="CK99" s="39"/>
      <c r="CL99" s="40"/>
      <c r="CM99" s="31"/>
      <c r="CN99" s="40"/>
      <c r="CO99" s="31"/>
      <c r="CP99" s="40"/>
      <c r="CQ99" s="31"/>
      <c r="CR99" s="40"/>
      <c r="CS99" s="56" t="s">
        <v>61</v>
      </c>
      <c r="CU99" s="40"/>
      <c r="CV99" s="40"/>
      <c r="CW99" s="40"/>
      <c r="CX99" s="40"/>
      <c r="CY99" s="40"/>
      <c r="CZ99" s="40"/>
      <c r="DA99" s="56" t="s">
        <v>61</v>
      </c>
      <c r="DB99" s="40"/>
      <c r="DC99" s="40"/>
      <c r="DD99" s="40"/>
      <c r="DE99" s="40"/>
      <c r="DF99" s="41"/>
      <c r="DG99" s="39"/>
      <c r="DI99" s="31"/>
      <c r="DK99" s="31"/>
      <c r="DL99" s="27" t="s">
        <v>61</v>
      </c>
      <c r="DM99" s="31"/>
      <c r="DU99" s="109"/>
      <c r="DY99" s="40"/>
      <c r="DZ99" s="40"/>
      <c r="EA99" s="40"/>
      <c r="EB99" s="40"/>
      <c r="EC99" s="40"/>
      <c r="ED99" s="40"/>
      <c r="EE99" s="40"/>
    </row>
    <row r="100" spans="1:135" x14ac:dyDescent="0.25">
      <c r="A100" s="406"/>
      <c r="B100" s="28"/>
      <c r="C100" s="1"/>
      <c r="D100" s="1"/>
      <c r="E100" s="1"/>
      <c r="F100" s="1"/>
      <c r="G100" s="1"/>
      <c r="H100" s="1"/>
      <c r="I100" s="1"/>
      <c r="J100" s="1"/>
      <c r="K100" s="1"/>
      <c r="L100" s="8"/>
      <c r="M100" s="1" t="s">
        <v>51</v>
      </c>
      <c r="N100" s="1"/>
      <c r="O100" s="1"/>
      <c r="P100" s="1"/>
      <c r="Q100" s="1"/>
      <c r="R100" s="9"/>
      <c r="S100" s="39"/>
      <c r="T100" s="40"/>
      <c r="U100" s="31"/>
      <c r="V100" s="40"/>
      <c r="W100" s="31"/>
      <c r="X100" s="40"/>
      <c r="Y100" s="31"/>
      <c r="Z100" s="40"/>
      <c r="AA100" s="31"/>
      <c r="AB100" s="40"/>
      <c r="AC100" s="40"/>
      <c r="AD100" s="40"/>
      <c r="AE100" s="40"/>
      <c r="AF100" s="40"/>
      <c r="AG100" s="40"/>
      <c r="AH100" s="41"/>
      <c r="AI100" s="39"/>
      <c r="AJ100" s="40"/>
      <c r="AK100" s="31"/>
      <c r="AL100" s="40"/>
      <c r="AM100" s="31"/>
      <c r="AN100" s="40"/>
      <c r="AO100" s="31"/>
      <c r="AP100" s="40"/>
      <c r="AQ100" s="31"/>
      <c r="AR100" s="40"/>
      <c r="AS100" s="31"/>
      <c r="AT100" s="40"/>
      <c r="AU100" s="40"/>
      <c r="AV100" s="40"/>
      <c r="AW100" s="40"/>
      <c r="AX100" s="41"/>
      <c r="AY100" s="39"/>
      <c r="AZ100" s="40"/>
      <c r="BA100" s="31"/>
      <c r="BB100" s="40"/>
      <c r="BC100" s="31"/>
      <c r="BD100" s="40"/>
      <c r="BE100" s="31"/>
      <c r="BF100" s="40"/>
      <c r="BG100" s="31"/>
      <c r="BH100" s="57"/>
      <c r="BI100" s="40"/>
      <c r="BJ100" s="31"/>
      <c r="BK100" s="40"/>
      <c r="BL100" s="40"/>
      <c r="BM100" s="40"/>
      <c r="BN100" s="41"/>
      <c r="BO100" s="39"/>
      <c r="BP100" s="40"/>
      <c r="BQ100" s="31"/>
      <c r="BR100" s="40"/>
      <c r="BS100" s="31"/>
      <c r="BT100" s="40"/>
      <c r="BU100" s="31"/>
      <c r="BV100" s="40"/>
      <c r="BW100" s="31"/>
      <c r="BX100" s="40"/>
      <c r="BY100" s="31"/>
      <c r="BZ100" s="57"/>
      <c r="CA100" s="40"/>
      <c r="CB100" s="31"/>
      <c r="CC100" s="40"/>
      <c r="CD100" s="40"/>
      <c r="CE100" s="40"/>
      <c r="CF100" s="31"/>
      <c r="CG100" s="40"/>
      <c r="CH100" s="40"/>
      <c r="CI100" s="40"/>
      <c r="CJ100" s="41"/>
      <c r="CK100" s="39"/>
      <c r="CL100" s="40"/>
      <c r="CM100" s="31"/>
      <c r="CN100" s="40"/>
      <c r="CO100" s="31"/>
      <c r="CP100" s="40"/>
      <c r="CQ100" s="31"/>
      <c r="CR100" s="40"/>
      <c r="CS100" s="31"/>
      <c r="CT100" s="40"/>
      <c r="CU100" s="40"/>
      <c r="CV100" s="40"/>
      <c r="CW100" s="40"/>
      <c r="CX100" s="40"/>
      <c r="CY100" s="40"/>
      <c r="CZ100" s="40"/>
      <c r="DA100" s="31"/>
      <c r="DB100" s="40"/>
      <c r="DC100" s="40"/>
      <c r="DD100" s="40"/>
      <c r="DE100" s="40"/>
      <c r="DF100" s="41"/>
      <c r="DG100" s="39"/>
      <c r="DI100" s="31"/>
      <c r="DK100" s="31"/>
      <c r="DL100" s="57"/>
      <c r="DM100" s="31"/>
      <c r="DU100" s="109"/>
      <c r="DY100" s="40"/>
      <c r="DZ100" s="40"/>
      <c r="EA100" s="40"/>
      <c r="EB100" s="40"/>
      <c r="EC100" s="40"/>
      <c r="ED100" s="40"/>
      <c r="EE100" s="40"/>
    </row>
    <row r="101" spans="1:135" x14ac:dyDescent="0.25">
      <c r="A101" s="406"/>
      <c r="B101" s="29"/>
      <c r="C101" s="21"/>
      <c r="D101" s="1"/>
      <c r="E101" s="21"/>
      <c r="F101" s="21"/>
      <c r="G101" s="21"/>
      <c r="H101" s="21"/>
      <c r="I101" s="21"/>
      <c r="J101" s="21"/>
      <c r="K101" s="21"/>
      <c r="L101" s="22"/>
      <c r="M101" s="1" t="s">
        <v>52</v>
      </c>
      <c r="N101" s="1"/>
      <c r="O101" s="1"/>
      <c r="P101" s="21"/>
      <c r="Q101" s="21"/>
      <c r="R101" s="23"/>
      <c r="S101" s="39"/>
      <c r="T101" s="40"/>
      <c r="U101" s="31"/>
      <c r="V101" s="40"/>
      <c r="W101" s="31"/>
      <c r="X101" s="40"/>
      <c r="Y101" s="31"/>
      <c r="Z101" s="40"/>
      <c r="AA101" s="31"/>
      <c r="AB101" s="40"/>
      <c r="AC101" s="40"/>
      <c r="AD101" s="40"/>
      <c r="AE101" s="40"/>
      <c r="AF101" s="40"/>
      <c r="AG101" s="40"/>
      <c r="AH101" s="41"/>
      <c r="AI101" s="39"/>
      <c r="AJ101" s="40"/>
      <c r="AK101" s="31"/>
      <c r="AL101" s="40"/>
      <c r="AM101" s="31"/>
      <c r="AN101" s="40"/>
      <c r="AO101" s="31"/>
      <c r="AP101" s="40"/>
      <c r="AQ101" s="31"/>
      <c r="AR101" s="40"/>
      <c r="AS101" s="31"/>
      <c r="AT101" s="40"/>
      <c r="AU101" s="40"/>
      <c r="AV101" s="40"/>
      <c r="AW101" s="40"/>
      <c r="AX101" s="41"/>
      <c r="AY101" s="39"/>
      <c r="AZ101" s="40"/>
      <c r="BA101" s="31"/>
      <c r="BB101" s="40"/>
      <c r="BC101" s="31"/>
      <c r="BD101" s="40"/>
      <c r="BE101" s="31"/>
      <c r="BF101" s="40"/>
      <c r="BG101" s="31"/>
      <c r="BH101" s="57"/>
      <c r="BI101" s="40"/>
      <c r="BJ101" s="31"/>
      <c r="BK101" s="40"/>
      <c r="BL101" s="40"/>
      <c r="BM101" s="40"/>
      <c r="BN101" s="41"/>
      <c r="BO101" s="39"/>
      <c r="BP101" s="40"/>
      <c r="BQ101" s="31"/>
      <c r="BR101" s="40"/>
      <c r="BS101" s="31"/>
      <c r="BT101" s="40"/>
      <c r="BU101" s="31"/>
      <c r="BV101" s="40"/>
      <c r="BW101" s="31"/>
      <c r="BX101" s="40"/>
      <c r="BY101" s="31"/>
      <c r="BZ101" s="57"/>
      <c r="CA101" s="40"/>
      <c r="CB101" s="31"/>
      <c r="CC101" s="40"/>
      <c r="CD101" s="40"/>
      <c r="CE101" s="40"/>
      <c r="CF101" s="31"/>
      <c r="CG101" s="40"/>
      <c r="CH101" s="40"/>
      <c r="CI101" s="40"/>
      <c r="CJ101" s="41"/>
      <c r="CK101" s="39"/>
      <c r="CL101" s="40"/>
      <c r="CM101" s="31"/>
      <c r="CN101" s="40"/>
      <c r="CO101" s="31"/>
      <c r="CP101" s="40"/>
      <c r="CQ101" s="31"/>
      <c r="CR101" s="40"/>
      <c r="CS101" s="31"/>
      <c r="CT101" s="40"/>
      <c r="CU101" s="40"/>
      <c r="CV101" s="40"/>
      <c r="CW101" s="40"/>
      <c r="CX101" s="40"/>
      <c r="CY101" s="40"/>
      <c r="CZ101" s="40"/>
      <c r="DA101" s="31"/>
      <c r="DB101" s="40"/>
      <c r="DC101" s="40"/>
      <c r="DD101" s="40"/>
      <c r="DE101" s="40"/>
      <c r="DF101" s="41"/>
      <c r="DG101" s="39"/>
      <c r="DI101" s="31"/>
      <c r="DK101" s="31"/>
      <c r="DL101" s="57"/>
      <c r="DM101" s="31"/>
      <c r="DU101" s="109"/>
      <c r="DY101" s="40"/>
      <c r="DZ101" s="40"/>
      <c r="EA101" s="40"/>
      <c r="EB101" s="40"/>
      <c r="EC101" s="40"/>
      <c r="ED101" s="40"/>
      <c r="EE101" s="40"/>
    </row>
    <row r="102" spans="1:135" x14ac:dyDescent="0.25">
      <c r="A102" s="406"/>
      <c r="B102" s="28"/>
      <c r="C102" s="1"/>
      <c r="D102" s="1"/>
      <c r="E102" s="1"/>
      <c r="F102" s="1"/>
      <c r="G102" s="1"/>
      <c r="H102" s="1"/>
      <c r="I102" s="1"/>
      <c r="J102" s="1"/>
      <c r="K102" s="1"/>
      <c r="L102" s="22"/>
      <c r="M102" s="1" t="s">
        <v>53</v>
      </c>
      <c r="N102" s="21"/>
      <c r="O102" s="21"/>
      <c r="P102" s="1"/>
      <c r="Q102" s="1"/>
      <c r="R102" s="9"/>
      <c r="S102" s="39"/>
      <c r="T102" s="40"/>
      <c r="U102" s="31" t="s">
        <v>63</v>
      </c>
      <c r="V102" s="40"/>
      <c r="W102" s="31"/>
      <c r="X102" s="189" t="s">
        <v>64</v>
      </c>
      <c r="Y102" s="183" t="s">
        <v>65</v>
      </c>
      <c r="Z102" s="40"/>
      <c r="AA102" s="31"/>
      <c r="AB102" s="40"/>
      <c r="AC102" s="40"/>
      <c r="AD102" s="40"/>
      <c r="AE102" s="40"/>
      <c r="AF102" s="40"/>
      <c r="AG102" s="40"/>
      <c r="AH102" s="41"/>
      <c r="AI102" s="39"/>
      <c r="AJ102" s="40"/>
      <c r="AK102" s="31" t="s">
        <v>63</v>
      </c>
      <c r="AL102" s="40"/>
      <c r="AM102" s="31"/>
      <c r="AN102" s="189" t="s">
        <v>64</v>
      </c>
      <c r="AO102" s="183" t="s">
        <v>65</v>
      </c>
      <c r="AP102" s="40"/>
      <c r="AQ102" s="31"/>
      <c r="AR102" s="40"/>
      <c r="AS102" s="31"/>
      <c r="AT102" s="40"/>
      <c r="AU102" s="40"/>
      <c r="AV102" s="40"/>
      <c r="AW102" s="40"/>
      <c r="AX102" s="41"/>
      <c r="AY102" s="39"/>
      <c r="AZ102" s="40"/>
      <c r="BA102" s="31" t="s">
        <v>63</v>
      </c>
      <c r="BB102" s="40"/>
      <c r="BC102" s="31"/>
      <c r="BD102" s="189" t="s">
        <v>64</v>
      </c>
      <c r="BE102" s="183" t="s">
        <v>65</v>
      </c>
      <c r="BF102" s="40"/>
      <c r="BG102" s="31"/>
      <c r="BH102" s="57"/>
      <c r="BI102" s="40"/>
      <c r="BJ102" s="31"/>
      <c r="BK102" s="40"/>
      <c r="BL102" s="40"/>
      <c r="BM102" s="40"/>
      <c r="BN102" s="41"/>
      <c r="BO102" s="39"/>
      <c r="BP102" s="40"/>
      <c r="BQ102" s="183" t="s">
        <v>135</v>
      </c>
      <c r="BR102" s="40"/>
      <c r="BS102" s="183"/>
      <c r="BT102" s="189" t="s">
        <v>136</v>
      </c>
      <c r="BU102" s="183" t="s">
        <v>65</v>
      </c>
      <c r="BV102" s="40"/>
      <c r="BW102" s="31"/>
      <c r="BX102" s="40"/>
      <c r="BY102" s="183" t="s">
        <v>350</v>
      </c>
      <c r="BZ102" s="57"/>
      <c r="CA102" s="40" t="s">
        <v>351</v>
      </c>
      <c r="CB102" s="31"/>
      <c r="CC102" s="40"/>
      <c r="CD102" s="40"/>
      <c r="CE102" s="40"/>
      <c r="CF102" s="31"/>
      <c r="CG102" s="40"/>
      <c r="CH102" s="40"/>
      <c r="CI102" s="40"/>
      <c r="CJ102" s="41"/>
      <c r="CK102" s="39"/>
      <c r="CL102" s="40"/>
      <c r="CM102" s="31" t="s">
        <v>63</v>
      </c>
      <c r="CN102" s="40"/>
      <c r="CO102" s="31"/>
      <c r="CP102" s="189" t="s">
        <v>64</v>
      </c>
      <c r="CQ102" s="183" t="s">
        <v>65</v>
      </c>
      <c r="CR102" s="40"/>
      <c r="CS102" s="31"/>
      <c r="CT102" s="40"/>
      <c r="CU102" s="40"/>
      <c r="CV102" s="40"/>
      <c r="CW102" s="40"/>
      <c r="CX102" s="40"/>
      <c r="CY102" s="40"/>
      <c r="CZ102" s="40"/>
      <c r="DA102" s="31"/>
      <c r="DB102" s="40"/>
      <c r="DC102" s="40"/>
      <c r="DD102" s="40"/>
      <c r="DE102" s="40"/>
      <c r="DF102" s="41"/>
      <c r="DG102" s="39"/>
      <c r="DI102" s="31" t="s">
        <v>63</v>
      </c>
      <c r="DK102" s="31" t="s">
        <v>64</v>
      </c>
      <c r="DL102" s="57"/>
      <c r="DM102" s="31" t="s">
        <v>65</v>
      </c>
      <c r="DU102" s="109"/>
      <c r="DY102" s="40"/>
      <c r="DZ102" s="40"/>
      <c r="EA102" s="40"/>
      <c r="EB102" s="40"/>
      <c r="EC102" s="40"/>
      <c r="ED102" s="40"/>
      <c r="EE102" s="40"/>
    </row>
    <row r="103" spans="1:135" x14ac:dyDescent="0.25">
      <c r="A103" s="406"/>
      <c r="B103" s="28"/>
      <c r="C103" s="1"/>
      <c r="D103" s="1"/>
      <c r="E103" s="1"/>
      <c r="F103" s="1"/>
      <c r="G103" s="1"/>
      <c r="H103" s="1"/>
      <c r="I103" s="1"/>
      <c r="J103" s="1"/>
      <c r="K103" s="1"/>
      <c r="L103" s="8"/>
      <c r="M103" s="1"/>
      <c r="N103" s="1"/>
      <c r="O103" s="1"/>
      <c r="P103" s="1"/>
      <c r="Q103" s="1"/>
      <c r="R103" s="9"/>
      <c r="S103" s="39"/>
      <c r="T103" s="40"/>
      <c r="U103" s="31"/>
      <c r="V103" s="40"/>
      <c r="W103" s="31"/>
      <c r="X103" s="40"/>
      <c r="Y103" s="31"/>
      <c r="Z103" s="40"/>
      <c r="AA103" s="31"/>
      <c r="AB103" s="40"/>
      <c r="AC103" s="40"/>
      <c r="AD103" s="40"/>
      <c r="AE103" s="40"/>
      <c r="AF103" s="40"/>
      <c r="AG103" s="40"/>
      <c r="AH103" s="41"/>
      <c r="AI103" s="39"/>
      <c r="AJ103" s="40"/>
      <c r="AK103" s="31"/>
      <c r="AL103" s="40"/>
      <c r="AM103" s="31"/>
      <c r="AN103" s="40"/>
      <c r="AO103" s="31"/>
      <c r="AP103" s="40"/>
      <c r="AQ103" s="31"/>
      <c r="AR103" s="40"/>
      <c r="AS103" s="31"/>
      <c r="AT103" s="40"/>
      <c r="AU103" s="40"/>
      <c r="AV103" s="40"/>
      <c r="AW103" s="40"/>
      <c r="AX103" s="41"/>
      <c r="AY103" s="39"/>
      <c r="AZ103" s="40"/>
      <c r="BA103" s="31"/>
      <c r="BB103" s="40"/>
      <c r="BC103" s="31"/>
      <c r="BD103" s="40"/>
      <c r="BE103" s="31"/>
      <c r="BF103" s="40"/>
      <c r="BG103" s="31"/>
      <c r="BH103" s="57"/>
      <c r="BI103" s="40"/>
      <c r="BJ103" s="31"/>
      <c r="BK103" s="40"/>
      <c r="BL103" s="40"/>
      <c r="BM103" s="40"/>
      <c r="BN103" s="41"/>
      <c r="BO103" s="39"/>
      <c r="BP103" s="40"/>
      <c r="BQ103" s="31"/>
      <c r="BR103" s="40"/>
      <c r="BS103" s="31"/>
      <c r="BT103" s="40"/>
      <c r="BU103" s="31"/>
      <c r="BV103" s="40"/>
      <c r="BW103" s="31"/>
      <c r="BX103" s="40"/>
      <c r="BY103" s="31"/>
      <c r="BZ103" s="57"/>
      <c r="CA103" s="40"/>
      <c r="CB103" s="31"/>
      <c r="CC103" s="40"/>
      <c r="CD103" s="40"/>
      <c r="CE103" s="40"/>
      <c r="CF103" s="31"/>
      <c r="CG103" s="40"/>
      <c r="CH103" s="40"/>
      <c r="CI103" s="40"/>
      <c r="CJ103" s="41"/>
      <c r="CK103" s="39"/>
      <c r="CL103" s="40"/>
      <c r="CM103" s="31"/>
      <c r="CN103" s="40"/>
      <c r="CO103" s="31"/>
      <c r="CP103" s="40"/>
      <c r="CQ103" s="31"/>
      <c r="CR103" s="40"/>
      <c r="CS103" s="31"/>
      <c r="CT103" s="40"/>
      <c r="CU103" s="40"/>
      <c r="CV103" s="40"/>
      <c r="CW103" s="40"/>
      <c r="CX103" s="40"/>
      <c r="CY103" s="40"/>
      <c r="CZ103" s="40"/>
      <c r="DA103" s="31"/>
      <c r="DB103" s="40"/>
      <c r="DC103" s="40"/>
      <c r="DD103" s="40"/>
      <c r="DE103" s="40"/>
      <c r="DF103" s="41"/>
      <c r="DG103" s="39"/>
      <c r="DI103" s="31"/>
      <c r="DK103" s="31"/>
      <c r="DL103" s="57"/>
      <c r="DM103" s="31"/>
      <c r="DU103" s="109"/>
      <c r="DY103" s="40"/>
      <c r="DZ103" s="40"/>
      <c r="EA103" s="40"/>
      <c r="EB103" s="40"/>
      <c r="EC103" s="40"/>
      <c r="ED103" s="40"/>
      <c r="EE103" s="40"/>
    </row>
    <row r="104" spans="1:135" ht="13" thickBot="1" x14ac:dyDescent="0.3">
      <c r="A104" s="406"/>
      <c r="B104" s="28"/>
      <c r="C104" s="1"/>
      <c r="D104" s="1"/>
      <c r="E104" s="1"/>
      <c r="F104" s="1"/>
      <c r="G104" s="1"/>
      <c r="H104" s="1"/>
      <c r="I104" s="1"/>
      <c r="J104" s="1"/>
      <c r="K104" s="1"/>
      <c r="L104" s="8"/>
      <c r="M104" s="1"/>
      <c r="N104" s="1"/>
      <c r="O104" s="1"/>
      <c r="P104" s="1"/>
      <c r="Q104" s="1"/>
      <c r="R104" s="9"/>
      <c r="S104" s="39"/>
      <c r="T104" s="84"/>
      <c r="U104" s="85"/>
      <c r="V104" s="84"/>
      <c r="W104" s="85"/>
      <c r="X104" s="84"/>
      <c r="Y104" s="85"/>
      <c r="Z104" s="84"/>
      <c r="AA104" s="85"/>
      <c r="AB104" s="84"/>
      <c r="AC104" s="84"/>
      <c r="AD104" s="84"/>
      <c r="AE104" s="84"/>
      <c r="AF104" s="84"/>
      <c r="AG104" s="84"/>
      <c r="AH104" s="41"/>
      <c r="AI104" s="39"/>
      <c r="AJ104" s="84"/>
      <c r="AK104" s="85"/>
      <c r="AL104" s="84"/>
      <c r="AM104" s="85"/>
      <c r="AN104" s="84"/>
      <c r="AO104" s="85"/>
      <c r="AP104" s="84"/>
      <c r="AQ104" s="85"/>
      <c r="AR104" s="84"/>
      <c r="AS104" s="85"/>
      <c r="AT104" s="84"/>
      <c r="AU104" s="84"/>
      <c r="AV104" s="84"/>
      <c r="AW104" s="84"/>
      <c r="AX104" s="41"/>
      <c r="AY104" s="39"/>
      <c r="AZ104" s="84"/>
      <c r="BA104" s="85"/>
      <c r="BB104" s="84"/>
      <c r="BC104" s="85"/>
      <c r="BD104" s="84"/>
      <c r="BE104" s="85"/>
      <c r="BF104" s="84"/>
      <c r="BG104" s="85"/>
      <c r="BH104" s="86"/>
      <c r="BI104" s="84"/>
      <c r="BJ104" s="85"/>
      <c r="BK104" s="84"/>
      <c r="BL104" s="84"/>
      <c r="BM104" s="84"/>
      <c r="BN104" s="41"/>
      <c r="BO104" s="39"/>
      <c r="BP104" s="84"/>
      <c r="BQ104" s="85"/>
      <c r="BR104" s="84"/>
      <c r="BS104" s="85"/>
      <c r="BT104" s="84"/>
      <c r="BU104" s="85"/>
      <c r="BV104" s="84"/>
      <c r="BW104" s="85"/>
      <c r="BX104" s="84"/>
      <c r="BY104" s="85"/>
      <c r="BZ104" s="86"/>
      <c r="CA104" s="84"/>
      <c r="CB104" s="85"/>
      <c r="CC104" s="84"/>
      <c r="CD104" s="84"/>
      <c r="CE104" s="84"/>
      <c r="CF104" s="85"/>
      <c r="CG104" s="84"/>
      <c r="CH104" s="84"/>
      <c r="CI104" s="84"/>
      <c r="CJ104" s="41"/>
      <c r="CK104" s="39"/>
      <c r="CL104" s="84"/>
      <c r="CM104" s="85"/>
      <c r="CN104" s="84"/>
      <c r="CO104" s="85"/>
      <c r="CP104" s="84"/>
      <c r="CQ104" s="85"/>
      <c r="CR104" s="84"/>
      <c r="CS104" s="85"/>
      <c r="CT104" s="84"/>
      <c r="CU104" s="84"/>
      <c r="CV104" s="84"/>
      <c r="CW104" s="84"/>
      <c r="CX104" s="84"/>
      <c r="CY104" s="84"/>
      <c r="CZ104" s="84"/>
      <c r="DA104" s="85"/>
      <c r="DB104" s="84"/>
      <c r="DC104" s="84"/>
      <c r="DD104" s="84"/>
      <c r="DE104" s="84"/>
      <c r="DF104" s="41"/>
      <c r="DG104" s="39"/>
      <c r="DH104" s="84"/>
      <c r="DI104" s="85"/>
      <c r="DJ104" s="84"/>
      <c r="DK104" s="85"/>
      <c r="DL104" s="86"/>
      <c r="DM104" s="85"/>
      <c r="DN104" s="84"/>
      <c r="DO104" s="84"/>
      <c r="DP104" s="84"/>
      <c r="DQ104" s="84"/>
      <c r="DR104" s="84"/>
      <c r="DS104" s="84"/>
      <c r="DT104" s="84"/>
      <c r="DU104" s="113"/>
      <c r="DY104" s="40"/>
      <c r="DZ104" s="40"/>
      <c r="EA104" s="40"/>
      <c r="EB104" s="40"/>
      <c r="EC104" s="40"/>
      <c r="ED104" s="40"/>
      <c r="EE104" s="40"/>
    </row>
    <row r="105" spans="1:135" x14ac:dyDescent="0.25">
      <c r="A105" s="406"/>
      <c r="B105" s="28"/>
      <c r="C105" s="1"/>
      <c r="D105" s="1"/>
      <c r="E105" s="1"/>
      <c r="F105" s="1"/>
      <c r="G105" s="1"/>
      <c r="H105" s="1"/>
      <c r="I105" s="1"/>
      <c r="J105" s="1"/>
      <c r="K105" s="1"/>
      <c r="L105" s="8"/>
      <c r="M105" s="1"/>
      <c r="N105" s="1"/>
      <c r="O105" s="1"/>
      <c r="P105" s="1"/>
      <c r="Q105" s="1"/>
      <c r="R105" s="9"/>
      <c r="S105" s="39"/>
      <c r="T105" s="40"/>
      <c r="U105" s="31"/>
      <c r="V105" s="40"/>
      <c r="W105" s="31"/>
      <c r="X105" s="40"/>
      <c r="Y105" s="31"/>
      <c r="Z105" s="40"/>
      <c r="AA105" s="31"/>
      <c r="AB105" s="40"/>
      <c r="AC105" s="40"/>
      <c r="AD105" s="40"/>
      <c r="AE105" s="40"/>
      <c r="AF105" s="40"/>
      <c r="AG105" s="40"/>
      <c r="AH105" s="41"/>
      <c r="AI105" s="39"/>
      <c r="AJ105" s="40"/>
      <c r="AK105" s="31"/>
      <c r="AL105" s="40"/>
      <c r="AM105" s="31"/>
      <c r="AN105" s="40"/>
      <c r="AO105" s="31"/>
      <c r="AP105" s="40"/>
      <c r="AQ105" s="31"/>
      <c r="AR105" s="40"/>
      <c r="AS105" s="31"/>
      <c r="AT105" s="40"/>
      <c r="AU105" s="40"/>
      <c r="AV105" s="40"/>
      <c r="AW105" s="40"/>
      <c r="AX105" s="41"/>
      <c r="AY105" s="39"/>
      <c r="AZ105" s="40"/>
      <c r="BA105" s="31"/>
      <c r="BB105" s="40"/>
      <c r="BC105" s="31"/>
      <c r="BD105" s="40"/>
      <c r="BE105" s="31"/>
      <c r="BF105" s="40"/>
      <c r="BG105" s="31"/>
      <c r="BH105" s="57"/>
      <c r="BI105" s="40"/>
      <c r="BJ105" s="31"/>
      <c r="BK105" s="40"/>
      <c r="BL105" s="40"/>
      <c r="BM105" s="40"/>
      <c r="BN105" s="41"/>
      <c r="BO105" s="39"/>
      <c r="BP105" s="40"/>
      <c r="BQ105" s="31"/>
      <c r="BR105" s="40"/>
      <c r="BS105" s="31"/>
      <c r="BT105" s="40"/>
      <c r="BU105" s="31"/>
      <c r="BV105" s="40"/>
      <c r="BW105" s="31"/>
      <c r="BX105" s="40"/>
      <c r="BY105" s="31"/>
      <c r="BZ105" s="57"/>
      <c r="CA105" s="40"/>
      <c r="CB105" s="31"/>
      <c r="CC105" s="40"/>
      <c r="CD105" s="40"/>
      <c r="CE105" s="40"/>
      <c r="CF105" s="31"/>
      <c r="CG105" s="40"/>
      <c r="CH105" s="40"/>
      <c r="CI105" s="40"/>
      <c r="CJ105" s="41"/>
      <c r="CK105" s="39"/>
      <c r="CL105" s="40"/>
      <c r="CM105" s="31"/>
      <c r="CN105" s="40"/>
      <c r="CO105" s="31"/>
      <c r="CP105" s="40"/>
      <c r="CQ105" s="31"/>
      <c r="CR105" s="40"/>
      <c r="CS105" s="31"/>
      <c r="CT105" s="40"/>
      <c r="CU105" s="40"/>
      <c r="CV105" s="40"/>
      <c r="CW105" s="40"/>
      <c r="CX105" s="40"/>
      <c r="CY105" s="40"/>
      <c r="CZ105" s="40"/>
      <c r="DA105" s="31"/>
      <c r="DB105" s="40"/>
      <c r="DC105" s="40"/>
      <c r="DD105" s="40"/>
      <c r="DE105" s="40"/>
      <c r="DF105" s="41"/>
      <c r="DG105" s="39"/>
      <c r="DI105" s="31"/>
      <c r="DK105" s="88"/>
      <c r="DL105" s="31"/>
      <c r="DM105" s="31"/>
      <c r="DU105" s="109"/>
      <c r="DY105" s="40"/>
      <c r="DZ105" s="40"/>
      <c r="EA105" s="40"/>
      <c r="EB105" s="40"/>
      <c r="EC105" s="40"/>
      <c r="ED105" s="40"/>
      <c r="EE105" s="40"/>
    </row>
    <row r="106" spans="1:135" x14ac:dyDescent="0.25">
      <c r="A106" s="406"/>
      <c r="B106" s="28"/>
      <c r="C106" s="1"/>
      <c r="D106" s="1"/>
      <c r="E106" s="1"/>
      <c r="F106" s="1"/>
      <c r="G106" s="1"/>
      <c r="H106" s="1"/>
      <c r="I106" s="1"/>
      <c r="J106" s="1"/>
      <c r="K106" s="1"/>
      <c r="L106" s="8"/>
      <c r="M106" s="1"/>
      <c r="N106" s="1"/>
      <c r="O106" s="1"/>
      <c r="P106" s="1"/>
      <c r="Q106" s="1"/>
      <c r="R106" s="9"/>
      <c r="S106" s="39"/>
      <c r="T106" s="40"/>
      <c r="U106" s="31"/>
      <c r="V106" s="40"/>
      <c r="W106" s="31"/>
      <c r="X106" s="40"/>
      <c r="Y106" s="31"/>
      <c r="Z106" s="40"/>
      <c r="AA106" s="31"/>
      <c r="AB106" s="40"/>
      <c r="AC106" s="40"/>
      <c r="AD106" s="40"/>
      <c r="AE106" s="40"/>
      <c r="AF106" s="40"/>
      <c r="AG106" s="40"/>
      <c r="AH106" s="41"/>
      <c r="AI106" s="39"/>
      <c r="AJ106" s="40"/>
      <c r="AK106" s="31"/>
      <c r="AL106" s="40"/>
      <c r="AM106" s="31"/>
      <c r="AN106" s="40"/>
      <c r="AO106" s="31"/>
      <c r="AP106" s="40"/>
      <c r="AQ106" s="31"/>
      <c r="AR106" s="40"/>
      <c r="AS106" s="31"/>
      <c r="AT106" s="40"/>
      <c r="AU106" s="40"/>
      <c r="AV106" s="40"/>
      <c r="AW106" s="40"/>
      <c r="AX106" s="41"/>
      <c r="AY106" s="39"/>
      <c r="AZ106" s="40"/>
      <c r="BA106" s="31"/>
      <c r="BB106" s="40"/>
      <c r="BC106" s="31"/>
      <c r="BD106" s="40"/>
      <c r="BE106" s="31"/>
      <c r="BF106" s="40"/>
      <c r="BG106" s="31"/>
      <c r="BH106" s="57"/>
      <c r="BI106" s="40"/>
      <c r="BJ106" s="31"/>
      <c r="BK106" s="40"/>
      <c r="BL106" s="40"/>
      <c r="BM106" s="40"/>
      <c r="BN106" s="41"/>
      <c r="BO106" s="39"/>
      <c r="BP106" s="40"/>
      <c r="BQ106" s="31"/>
      <c r="BR106" s="40"/>
      <c r="BS106" s="31"/>
      <c r="BT106" s="40"/>
      <c r="BU106" s="31"/>
      <c r="BV106" s="40"/>
      <c r="BW106" s="31"/>
      <c r="BX106" s="40"/>
      <c r="BY106" s="31"/>
      <c r="BZ106" s="57"/>
      <c r="CA106" s="40"/>
      <c r="CB106" s="31"/>
      <c r="CC106" s="40"/>
      <c r="CD106" s="40"/>
      <c r="CE106" s="40"/>
      <c r="CF106" s="31"/>
      <c r="CG106" s="40"/>
      <c r="CH106" s="40"/>
      <c r="CI106" s="40"/>
      <c r="CJ106" s="41"/>
      <c r="CK106" s="39"/>
      <c r="CL106" s="40"/>
      <c r="CM106" s="31"/>
      <c r="CN106" s="40"/>
      <c r="CO106" s="31"/>
      <c r="CP106" s="40"/>
      <c r="CQ106" s="31"/>
      <c r="CR106" s="40"/>
      <c r="CS106" s="31"/>
      <c r="CT106" s="40"/>
      <c r="CU106" s="40"/>
      <c r="CV106" s="40"/>
      <c r="CW106" s="40"/>
      <c r="CX106" s="40"/>
      <c r="CY106" s="40"/>
      <c r="CZ106" s="40"/>
      <c r="DA106" s="31"/>
      <c r="DB106" s="40"/>
      <c r="DC106" s="40"/>
      <c r="DD106" s="40"/>
      <c r="DE106" s="40"/>
      <c r="DF106" s="41"/>
      <c r="DG106" s="39"/>
      <c r="DI106" s="31"/>
      <c r="DK106" s="31"/>
      <c r="DL106" s="31"/>
      <c r="DM106" s="31"/>
      <c r="DU106" s="109"/>
      <c r="DY106" s="40"/>
      <c r="DZ106" s="40"/>
      <c r="EA106" s="40"/>
      <c r="EB106" s="40"/>
      <c r="EC106" s="40"/>
      <c r="ED106" s="40"/>
      <c r="EE106" s="40"/>
    </row>
    <row r="107" spans="1:135" x14ac:dyDescent="0.25">
      <c r="A107" s="406"/>
      <c r="B107" s="28"/>
      <c r="C107" s="1"/>
      <c r="D107" s="1"/>
      <c r="E107" s="1"/>
      <c r="F107" s="1"/>
      <c r="G107" s="1"/>
      <c r="H107" s="1"/>
      <c r="I107" s="1"/>
      <c r="J107" s="1"/>
      <c r="K107" s="1"/>
      <c r="L107" s="8"/>
      <c r="M107" s="1"/>
      <c r="N107" s="1"/>
      <c r="O107" s="1"/>
      <c r="P107" s="1"/>
      <c r="Q107" s="1"/>
      <c r="R107" s="9"/>
      <c r="S107" s="39"/>
      <c r="T107" s="40"/>
      <c r="U107" s="31"/>
      <c r="V107" s="40"/>
      <c r="W107" s="31"/>
      <c r="X107" s="40"/>
      <c r="Y107" s="31"/>
      <c r="Z107" s="40"/>
      <c r="AA107" s="31"/>
      <c r="AB107" s="40"/>
      <c r="AC107" s="40"/>
      <c r="AD107" s="40"/>
      <c r="AE107" s="40"/>
      <c r="AF107" s="40"/>
      <c r="AG107" s="40"/>
      <c r="AH107" s="41"/>
      <c r="AI107" s="39"/>
      <c r="AJ107" s="40"/>
      <c r="AK107" s="31"/>
      <c r="AL107" s="40"/>
      <c r="AM107" s="31"/>
      <c r="AN107" s="40"/>
      <c r="AO107" s="31"/>
      <c r="AP107" s="40"/>
      <c r="AQ107" s="31"/>
      <c r="AR107" s="40"/>
      <c r="AS107" s="31"/>
      <c r="AT107" s="40"/>
      <c r="AU107" s="40"/>
      <c r="AV107" s="40"/>
      <c r="AW107" s="40"/>
      <c r="AX107" s="41"/>
      <c r="AY107" s="39"/>
      <c r="AZ107" s="40"/>
      <c r="BA107" s="31"/>
      <c r="BB107" s="40"/>
      <c r="BC107" s="31"/>
      <c r="BD107" s="40"/>
      <c r="BE107" s="31"/>
      <c r="BF107" s="40"/>
      <c r="BG107" s="31"/>
      <c r="BH107" s="57"/>
      <c r="BI107" s="40"/>
      <c r="BJ107" s="31"/>
      <c r="BK107" s="40"/>
      <c r="BL107" s="40"/>
      <c r="BM107" s="40"/>
      <c r="BN107" s="41"/>
      <c r="BO107" s="39"/>
      <c r="BP107" s="40"/>
      <c r="BQ107" s="31"/>
      <c r="BR107" s="40"/>
      <c r="BS107" s="31"/>
      <c r="BT107" s="40"/>
      <c r="BU107" s="31"/>
      <c r="BV107" s="40"/>
      <c r="BW107" s="31"/>
      <c r="BX107" s="40"/>
      <c r="BY107" s="31"/>
      <c r="BZ107" s="57"/>
      <c r="CA107" s="40"/>
      <c r="CB107" s="31"/>
      <c r="CC107" s="40"/>
      <c r="CD107" s="40"/>
      <c r="CE107" s="40"/>
      <c r="CF107" s="31"/>
      <c r="CG107" s="40"/>
      <c r="CH107" s="40"/>
      <c r="CI107" s="40"/>
      <c r="CJ107" s="41"/>
      <c r="CK107" s="39"/>
      <c r="CL107" s="40"/>
      <c r="CM107" s="31"/>
      <c r="CN107" s="40"/>
      <c r="CO107" s="31"/>
      <c r="CP107" s="40"/>
      <c r="CQ107" s="31"/>
      <c r="CR107" s="40"/>
      <c r="CS107" s="31"/>
      <c r="CT107" s="40"/>
      <c r="CU107" s="40"/>
      <c r="CV107" s="40"/>
      <c r="CW107" s="40"/>
      <c r="CX107" s="40"/>
      <c r="CY107" s="40"/>
      <c r="CZ107" s="40"/>
      <c r="DA107" s="31"/>
      <c r="DB107" s="40"/>
      <c r="DC107" s="40"/>
      <c r="DD107" s="40"/>
      <c r="DE107" s="40"/>
      <c r="DF107" s="41"/>
      <c r="DG107" s="39"/>
      <c r="DI107" s="31"/>
      <c r="DK107" s="31"/>
      <c r="DL107" s="31"/>
      <c r="DM107" s="31"/>
      <c r="DU107" s="109"/>
      <c r="DY107" s="40"/>
      <c r="DZ107" s="40"/>
      <c r="EA107" s="40"/>
      <c r="EB107" s="40"/>
      <c r="EC107" s="40"/>
      <c r="ED107" s="40"/>
      <c r="EE107" s="40"/>
    </row>
    <row r="108" spans="1:135" x14ac:dyDescent="0.25">
      <c r="A108" s="406"/>
      <c r="B108" s="28"/>
      <c r="C108" s="1"/>
      <c r="D108" s="21"/>
      <c r="E108" s="1"/>
      <c r="F108" s="1"/>
      <c r="G108" s="1"/>
      <c r="H108" s="1"/>
      <c r="I108" s="1"/>
      <c r="J108" s="1"/>
      <c r="K108" s="1"/>
      <c r="L108" s="8"/>
      <c r="M108" s="1"/>
      <c r="N108" s="1"/>
      <c r="O108" s="1"/>
      <c r="P108" s="1"/>
      <c r="Q108" s="1"/>
      <c r="R108" s="9"/>
      <c r="S108" s="39"/>
      <c r="T108" s="40"/>
      <c r="U108" s="31"/>
      <c r="V108" s="40"/>
      <c r="W108" s="31"/>
      <c r="X108" s="40"/>
      <c r="Y108" s="31"/>
      <c r="Z108" s="40"/>
      <c r="AA108" s="31"/>
      <c r="AB108" s="40"/>
      <c r="AC108" s="40"/>
      <c r="AD108" s="40"/>
      <c r="AE108" s="40"/>
      <c r="AF108" s="40"/>
      <c r="AG108" s="40"/>
      <c r="AH108" s="41"/>
      <c r="AI108" s="39"/>
      <c r="AJ108" s="40"/>
      <c r="AK108" s="31"/>
      <c r="AL108" s="40"/>
      <c r="AM108" s="31"/>
      <c r="AN108" s="40"/>
      <c r="AO108" s="31"/>
      <c r="AP108" s="40"/>
      <c r="AQ108" s="31"/>
      <c r="AR108" s="40"/>
      <c r="AS108" s="31"/>
      <c r="AT108" s="40"/>
      <c r="AU108" s="40"/>
      <c r="AV108" s="40"/>
      <c r="AW108" s="40"/>
      <c r="AX108" s="41"/>
      <c r="AY108" s="39"/>
      <c r="AZ108" s="40"/>
      <c r="BA108" s="31"/>
      <c r="BB108" s="40"/>
      <c r="BC108" s="31"/>
      <c r="BD108" s="40"/>
      <c r="BE108" s="31"/>
      <c r="BF108" s="40"/>
      <c r="BG108" s="31"/>
      <c r="BH108" s="57"/>
      <c r="BI108" s="40"/>
      <c r="BJ108" s="31"/>
      <c r="BK108" s="40"/>
      <c r="BL108" s="40"/>
      <c r="BM108" s="40"/>
      <c r="BN108" s="41"/>
      <c r="BO108" s="39"/>
      <c r="BP108" s="40"/>
      <c r="BQ108" s="31"/>
      <c r="BR108" s="40"/>
      <c r="BS108" s="31"/>
      <c r="BT108" s="40"/>
      <c r="BU108" s="31"/>
      <c r="BV108" s="40"/>
      <c r="BW108" s="31"/>
      <c r="BX108" s="40"/>
      <c r="BY108" s="31"/>
      <c r="BZ108" s="57"/>
      <c r="CA108" s="40"/>
      <c r="CB108" s="31"/>
      <c r="CC108" s="40"/>
      <c r="CD108" s="40"/>
      <c r="CE108" s="40"/>
      <c r="CF108" s="31"/>
      <c r="CG108" s="40"/>
      <c r="CH108" s="40"/>
      <c r="CI108" s="40"/>
      <c r="CJ108" s="41"/>
      <c r="CK108" s="39"/>
      <c r="CL108" s="40"/>
      <c r="CM108" s="31"/>
      <c r="CN108" s="40"/>
      <c r="CO108" s="31"/>
      <c r="CP108" s="40"/>
      <c r="CQ108" s="31"/>
      <c r="CR108" s="40"/>
      <c r="CS108" s="31"/>
      <c r="CT108" s="40"/>
      <c r="CU108" s="40"/>
      <c r="CV108" s="40"/>
      <c r="CW108" s="40"/>
      <c r="CX108" s="40"/>
      <c r="CY108" s="40"/>
      <c r="CZ108" s="40"/>
      <c r="DA108" s="31"/>
      <c r="DB108" s="40"/>
      <c r="DC108" s="40"/>
      <c r="DD108" s="40"/>
      <c r="DE108" s="40"/>
      <c r="DF108" s="41"/>
      <c r="DG108" s="39"/>
      <c r="DI108" s="31"/>
      <c r="DK108" s="31"/>
      <c r="DL108" s="31"/>
      <c r="DM108" s="31"/>
      <c r="DU108" s="109"/>
      <c r="DY108" s="40"/>
      <c r="DZ108" s="40"/>
      <c r="EA108" s="40"/>
      <c r="EB108" s="40"/>
      <c r="EC108" s="40"/>
      <c r="ED108" s="40"/>
      <c r="EE108" s="40"/>
    </row>
    <row r="109" spans="1:135" x14ac:dyDescent="0.25">
      <c r="A109" s="406"/>
      <c r="B109" s="28"/>
      <c r="C109" s="1"/>
      <c r="D109" s="1"/>
      <c r="E109" s="1"/>
      <c r="F109" s="1"/>
      <c r="G109" s="1"/>
      <c r="H109" s="1"/>
      <c r="I109" s="1"/>
      <c r="J109" s="1"/>
      <c r="K109" s="1"/>
      <c r="L109" s="8"/>
      <c r="M109" s="1"/>
      <c r="N109" s="1"/>
      <c r="O109" s="1"/>
      <c r="P109" s="1"/>
      <c r="Q109" s="1"/>
      <c r="R109" s="9"/>
      <c r="S109" s="39"/>
      <c r="T109" s="40"/>
      <c r="U109" s="31"/>
      <c r="V109" s="40"/>
      <c r="W109" s="31"/>
      <c r="X109" s="40"/>
      <c r="Y109" s="31"/>
      <c r="Z109" s="40"/>
      <c r="AA109" s="31"/>
      <c r="AB109" s="40"/>
      <c r="AC109" s="40"/>
      <c r="AD109" s="40"/>
      <c r="AE109" s="40"/>
      <c r="AF109" s="40"/>
      <c r="AG109" s="40"/>
      <c r="AH109" s="41"/>
      <c r="AI109" s="39"/>
      <c r="AJ109" s="40"/>
      <c r="AK109" s="31"/>
      <c r="AL109" s="40"/>
      <c r="AM109" s="31"/>
      <c r="AN109" s="40"/>
      <c r="AO109" s="31"/>
      <c r="AP109" s="40"/>
      <c r="AQ109" s="31"/>
      <c r="AR109" s="40"/>
      <c r="AS109" s="31"/>
      <c r="AT109" s="40"/>
      <c r="AU109" s="40"/>
      <c r="AV109" s="40"/>
      <c r="AW109" s="40"/>
      <c r="AX109" s="41"/>
      <c r="AY109" s="39"/>
      <c r="AZ109" s="40"/>
      <c r="BA109" s="31"/>
      <c r="BB109" s="40"/>
      <c r="BC109" s="31"/>
      <c r="BD109" s="40"/>
      <c r="BE109" s="31"/>
      <c r="BF109" s="40"/>
      <c r="BG109" s="31"/>
      <c r="BH109" s="57"/>
      <c r="BI109" s="40"/>
      <c r="BJ109" s="31"/>
      <c r="BK109" s="40"/>
      <c r="BL109" s="40"/>
      <c r="BM109" s="40"/>
      <c r="BN109" s="41"/>
      <c r="BO109" s="39"/>
      <c r="BP109" s="40"/>
      <c r="BQ109" s="31"/>
      <c r="BR109" s="40"/>
      <c r="BS109" s="31"/>
      <c r="BT109" s="40"/>
      <c r="BU109" s="31"/>
      <c r="BV109" s="40"/>
      <c r="BW109" s="31"/>
      <c r="BX109" s="40"/>
      <c r="BY109" s="31"/>
      <c r="BZ109" s="57"/>
      <c r="CA109" s="40"/>
      <c r="CB109" s="31"/>
      <c r="CC109" s="40"/>
      <c r="CD109" s="40"/>
      <c r="CE109" s="40"/>
      <c r="CF109" s="31"/>
      <c r="CG109" s="40"/>
      <c r="CH109" s="40"/>
      <c r="CI109" s="40"/>
      <c r="CJ109" s="41"/>
      <c r="CK109" s="39"/>
      <c r="CL109" s="40"/>
      <c r="CM109" s="31"/>
      <c r="CN109" s="40"/>
      <c r="CO109" s="31"/>
      <c r="CP109" s="40"/>
      <c r="CQ109" s="31"/>
      <c r="CR109" s="40"/>
      <c r="CS109" s="31"/>
      <c r="CT109" s="40"/>
      <c r="CU109" s="40"/>
      <c r="CV109" s="40"/>
      <c r="CW109" s="40"/>
      <c r="CX109" s="40"/>
      <c r="CY109" s="40"/>
      <c r="CZ109" s="40"/>
      <c r="DA109" s="31"/>
      <c r="DB109" s="40"/>
      <c r="DC109" s="40"/>
      <c r="DD109" s="40"/>
      <c r="DE109" s="40"/>
      <c r="DF109" s="41"/>
      <c r="DG109" s="39"/>
      <c r="DI109" s="31"/>
      <c r="DK109" s="31"/>
      <c r="DL109" s="31"/>
      <c r="DM109" s="31"/>
      <c r="DU109" s="109"/>
      <c r="DY109" s="40"/>
      <c r="DZ109" s="40"/>
      <c r="EA109" s="40"/>
      <c r="EB109" s="40"/>
      <c r="EC109" s="40"/>
      <c r="ED109" s="40"/>
      <c r="EE109" s="40"/>
    </row>
    <row r="110" spans="1:135" x14ac:dyDescent="0.25">
      <c r="A110" s="406"/>
      <c r="B110" s="28"/>
      <c r="C110" s="1"/>
      <c r="D110" s="1"/>
      <c r="E110" s="1"/>
      <c r="F110" s="1"/>
      <c r="G110" s="1"/>
      <c r="H110" s="1"/>
      <c r="I110" s="1"/>
      <c r="J110" s="1"/>
      <c r="K110" s="1"/>
      <c r="L110" s="8"/>
      <c r="M110" s="1"/>
      <c r="N110" s="1"/>
      <c r="O110" s="1"/>
      <c r="P110" s="1"/>
      <c r="Q110" s="1"/>
      <c r="R110" s="9"/>
      <c r="S110" s="39"/>
      <c r="T110" s="40"/>
      <c r="U110" s="31"/>
      <c r="V110" s="40"/>
      <c r="W110" s="31"/>
      <c r="X110" s="40"/>
      <c r="Y110" s="31"/>
      <c r="Z110" s="40"/>
      <c r="AA110" s="31"/>
      <c r="AB110" s="40"/>
      <c r="AC110" s="40"/>
      <c r="AD110" s="40"/>
      <c r="AE110" s="40"/>
      <c r="AF110" s="40"/>
      <c r="AG110" s="40"/>
      <c r="AH110" s="41"/>
      <c r="AI110" s="39"/>
      <c r="AJ110" s="40"/>
      <c r="AK110" s="31"/>
      <c r="AL110" s="40"/>
      <c r="AM110" s="31"/>
      <c r="AN110" s="40"/>
      <c r="AO110" s="31"/>
      <c r="AP110" s="40"/>
      <c r="AQ110" s="31"/>
      <c r="AR110" s="40"/>
      <c r="AS110" s="31"/>
      <c r="AT110" s="40"/>
      <c r="AU110" s="40"/>
      <c r="AV110" s="40"/>
      <c r="AW110" s="40"/>
      <c r="AX110" s="41"/>
      <c r="AY110" s="39"/>
      <c r="AZ110" s="40"/>
      <c r="BA110" s="31"/>
      <c r="BB110" s="40"/>
      <c r="BC110" s="31"/>
      <c r="BD110" s="40"/>
      <c r="BE110" s="31"/>
      <c r="BF110" s="40"/>
      <c r="BG110" s="31"/>
      <c r="BH110" s="57"/>
      <c r="BI110" s="40"/>
      <c r="BJ110" s="31"/>
      <c r="BK110" s="40"/>
      <c r="BL110" s="40"/>
      <c r="BM110" s="40"/>
      <c r="BN110" s="41"/>
      <c r="BO110" s="39"/>
      <c r="BP110" s="40"/>
      <c r="BQ110" s="31"/>
      <c r="BR110" s="40"/>
      <c r="BS110" s="31"/>
      <c r="BT110" s="40"/>
      <c r="BU110" s="31"/>
      <c r="BV110" s="40"/>
      <c r="BW110" s="31"/>
      <c r="BX110" s="40"/>
      <c r="BY110" s="31"/>
      <c r="BZ110" s="57"/>
      <c r="CA110" s="40"/>
      <c r="CB110" s="31"/>
      <c r="CC110" s="40"/>
      <c r="CD110" s="40"/>
      <c r="CE110" s="40"/>
      <c r="CF110" s="31"/>
      <c r="CG110" s="40"/>
      <c r="CH110" s="40"/>
      <c r="CI110" s="40"/>
      <c r="CJ110" s="41"/>
      <c r="CK110" s="39"/>
      <c r="CL110" s="40"/>
      <c r="CM110" s="31"/>
      <c r="CN110" s="40"/>
      <c r="CO110" s="31"/>
      <c r="CP110" s="40"/>
      <c r="CQ110" s="31"/>
      <c r="CR110" s="40"/>
      <c r="CS110" s="31"/>
      <c r="CT110" s="40"/>
      <c r="CU110" s="40"/>
      <c r="CV110" s="40"/>
      <c r="CW110" s="40"/>
      <c r="CX110" s="40"/>
      <c r="CY110" s="40"/>
      <c r="CZ110" s="40"/>
      <c r="DA110" s="31"/>
      <c r="DB110" s="40"/>
      <c r="DC110" s="40"/>
      <c r="DD110" s="40"/>
      <c r="DE110" s="40"/>
      <c r="DF110" s="41"/>
      <c r="DG110" s="39"/>
      <c r="DI110" s="31"/>
      <c r="DK110" s="31"/>
      <c r="DL110" s="57"/>
      <c r="DM110" s="31"/>
      <c r="DU110" s="109"/>
      <c r="DY110" s="40"/>
      <c r="DZ110" s="40"/>
      <c r="EA110" s="40"/>
      <c r="EB110" s="40"/>
      <c r="EC110" s="40"/>
      <c r="ED110" s="40"/>
      <c r="EE110" s="40"/>
    </row>
    <row r="111" spans="1:135" x14ac:dyDescent="0.25">
      <c r="A111" s="406"/>
      <c r="B111" s="28"/>
      <c r="C111" s="1"/>
      <c r="D111" s="1"/>
      <c r="E111" s="1"/>
      <c r="F111" s="1"/>
      <c r="G111" s="1"/>
      <c r="H111" s="1"/>
      <c r="I111" s="1"/>
      <c r="J111" s="1"/>
      <c r="K111" s="1"/>
      <c r="L111" s="8"/>
      <c r="M111" s="1"/>
      <c r="N111" s="1"/>
      <c r="O111" s="1"/>
      <c r="P111" s="1"/>
      <c r="Q111" s="1"/>
      <c r="R111" s="9"/>
      <c r="S111" s="45"/>
      <c r="T111" s="30"/>
      <c r="U111" s="34"/>
      <c r="V111" s="30"/>
      <c r="W111" s="34"/>
      <c r="X111" s="30"/>
      <c r="Y111" s="34"/>
      <c r="Z111" s="30"/>
      <c r="AA111" s="34"/>
      <c r="AB111" s="30"/>
      <c r="AC111" s="30"/>
      <c r="AD111" s="30"/>
      <c r="AE111" s="30"/>
      <c r="AF111" s="30"/>
      <c r="AG111" s="30"/>
      <c r="AH111" s="46"/>
      <c r="AI111" s="45"/>
      <c r="AJ111" s="30"/>
      <c r="AK111" s="34"/>
      <c r="AL111" s="30"/>
      <c r="AM111" s="34"/>
      <c r="AN111" s="30"/>
      <c r="AO111" s="34"/>
      <c r="AP111" s="30"/>
      <c r="AQ111" s="34"/>
      <c r="AR111" s="30"/>
      <c r="AS111" s="34"/>
      <c r="AT111" s="30"/>
      <c r="AU111" s="30"/>
      <c r="AV111" s="30"/>
      <c r="AW111" s="30"/>
      <c r="AX111" s="46"/>
      <c r="AY111" s="45"/>
      <c r="AZ111" s="30"/>
      <c r="BA111" s="34"/>
      <c r="BB111" s="30"/>
      <c r="BC111" s="34"/>
      <c r="BD111" s="30"/>
      <c r="BE111" s="34"/>
      <c r="BF111" s="30"/>
      <c r="BG111" s="34"/>
      <c r="BH111" s="34"/>
      <c r="BI111" s="30"/>
      <c r="BJ111" s="34"/>
      <c r="BK111" s="30"/>
      <c r="BL111" s="30"/>
      <c r="BM111" s="30"/>
      <c r="BN111" s="46"/>
      <c r="BO111" s="45"/>
      <c r="BP111" s="30"/>
      <c r="BQ111" s="34"/>
      <c r="BR111" s="30"/>
      <c r="BS111" s="34"/>
      <c r="BT111" s="30"/>
      <c r="BU111" s="34"/>
      <c r="BV111" s="30"/>
      <c r="BW111" s="34"/>
      <c r="BX111" s="30"/>
      <c r="BY111" s="34"/>
      <c r="BZ111" s="34"/>
      <c r="CA111" s="30"/>
      <c r="CB111" s="34"/>
      <c r="CC111" s="30"/>
      <c r="CD111" s="30"/>
      <c r="CE111" s="30"/>
      <c r="CF111" s="34"/>
      <c r="CG111" s="30"/>
      <c r="CH111" s="30"/>
      <c r="CI111" s="30"/>
      <c r="CJ111" s="46"/>
      <c r="CK111" s="45"/>
      <c r="CL111" s="30"/>
      <c r="CM111" s="34"/>
      <c r="CN111" s="30"/>
      <c r="CO111" s="34"/>
      <c r="CP111" s="30"/>
      <c r="CQ111" s="34"/>
      <c r="CR111" s="30"/>
      <c r="CS111" s="34"/>
      <c r="CT111" s="30"/>
      <c r="CU111" s="30"/>
      <c r="CV111" s="30"/>
      <c r="CW111" s="30"/>
      <c r="CX111" s="30"/>
      <c r="CY111" s="30"/>
      <c r="CZ111" s="30"/>
      <c r="DA111" s="34"/>
      <c r="DB111" s="30"/>
      <c r="DC111" s="30"/>
      <c r="DD111" s="30"/>
      <c r="DE111" s="30"/>
      <c r="DF111" s="46"/>
      <c r="DG111" s="45"/>
      <c r="DH111" s="30"/>
      <c r="DI111" s="34"/>
      <c r="DJ111" s="30"/>
      <c r="DK111" s="34"/>
      <c r="DL111" s="59"/>
      <c r="DM111" s="34"/>
      <c r="DN111" s="30"/>
      <c r="DO111" s="30"/>
      <c r="DP111" s="30"/>
      <c r="DQ111" s="30"/>
      <c r="DR111" s="30"/>
      <c r="DS111" s="30"/>
      <c r="DT111" s="30"/>
      <c r="DU111" s="295"/>
      <c r="DY111" s="40"/>
      <c r="DZ111" s="40"/>
      <c r="EA111" s="40"/>
      <c r="EB111" s="40"/>
      <c r="EC111" s="40"/>
      <c r="ED111" s="40"/>
      <c r="EE111" s="40"/>
    </row>
    <row r="112" spans="1:135" x14ac:dyDescent="0.25">
      <c r="A112" s="406"/>
      <c r="B112" s="389" t="s">
        <v>30</v>
      </c>
      <c r="C112" s="389"/>
      <c r="D112" s="390"/>
      <c r="E112" s="391" t="s">
        <v>187</v>
      </c>
      <c r="F112" s="392"/>
      <c r="G112" s="392"/>
      <c r="H112" s="392"/>
      <c r="I112" s="392"/>
      <c r="J112" s="392"/>
      <c r="K112" s="392"/>
      <c r="L112" s="393" t="s">
        <v>28</v>
      </c>
      <c r="M112" s="394"/>
      <c r="N112" s="394"/>
      <c r="O112" s="394"/>
      <c r="P112" s="394"/>
      <c r="Q112" s="394"/>
      <c r="R112" s="395"/>
      <c r="S112" s="180"/>
      <c r="T112" s="181"/>
      <c r="U112" s="243"/>
      <c r="V112" s="37"/>
      <c r="W112" s="47"/>
      <c r="X112" s="37"/>
      <c r="Y112" s="47"/>
      <c r="Z112" s="37"/>
      <c r="AA112" s="47"/>
      <c r="AB112" s="37"/>
      <c r="AC112" s="37"/>
      <c r="AD112" s="37"/>
      <c r="AE112" s="37"/>
      <c r="AF112" s="37"/>
      <c r="AG112" s="37"/>
      <c r="AH112" s="38"/>
      <c r="AI112" s="36"/>
      <c r="AJ112" s="37"/>
      <c r="AK112" s="47"/>
      <c r="AL112" s="37"/>
      <c r="AM112" s="47"/>
      <c r="AN112" s="37"/>
      <c r="AO112" s="47"/>
      <c r="AP112" s="37"/>
      <c r="AQ112" s="47"/>
      <c r="AR112" s="37"/>
      <c r="AS112" s="47"/>
      <c r="AT112" s="37"/>
      <c r="AU112" s="37"/>
      <c r="AV112" s="37"/>
      <c r="AW112" s="37"/>
      <c r="AX112" s="38"/>
      <c r="AY112" s="36"/>
      <c r="AZ112" s="37"/>
      <c r="BA112" s="37"/>
      <c r="BB112" s="239"/>
      <c r="BC112" s="47"/>
      <c r="BD112" s="37"/>
      <c r="BE112" s="47"/>
      <c r="BF112" s="37"/>
      <c r="BG112" s="47"/>
      <c r="BH112" s="47"/>
      <c r="BI112" s="37"/>
      <c r="BJ112" s="47"/>
      <c r="BK112" s="37"/>
      <c r="BL112" s="37"/>
      <c r="BM112" s="37"/>
      <c r="BN112" s="38"/>
      <c r="BO112" s="36"/>
      <c r="BP112" s="37"/>
      <c r="BQ112" s="47"/>
      <c r="BR112" s="37"/>
      <c r="BS112" s="47"/>
      <c r="BT112" s="37"/>
      <c r="BU112" s="47"/>
      <c r="BV112" s="37"/>
      <c r="BW112" s="31"/>
      <c r="BX112" s="40"/>
      <c r="BY112" s="31"/>
      <c r="BZ112" s="31"/>
      <c r="CA112" s="40"/>
      <c r="CB112" s="31"/>
      <c r="CC112" s="40"/>
      <c r="CD112" s="40"/>
      <c r="CE112" s="40"/>
      <c r="CF112" s="31"/>
      <c r="CG112" s="40"/>
      <c r="CH112" s="40"/>
      <c r="CI112" s="40"/>
      <c r="CJ112" s="41"/>
      <c r="CK112" s="36"/>
      <c r="CL112" s="37"/>
      <c r="CM112" s="37"/>
      <c r="CN112" s="239"/>
      <c r="CO112" s="37"/>
      <c r="CP112" s="239"/>
      <c r="CQ112" s="37"/>
      <c r="CR112" s="239"/>
      <c r="CS112" s="47"/>
      <c r="CT112" s="37"/>
      <c r="CU112" s="37"/>
      <c r="CV112" s="37"/>
      <c r="CW112" s="37"/>
      <c r="CX112" s="37"/>
      <c r="CY112" s="37"/>
      <c r="CZ112" s="37"/>
      <c r="DA112" s="47"/>
      <c r="DB112" s="37"/>
      <c r="DC112" s="37"/>
      <c r="DD112" s="37"/>
      <c r="DE112" s="37"/>
      <c r="DF112" s="38"/>
      <c r="DG112" s="37"/>
      <c r="DI112" s="31"/>
      <c r="DK112" s="31"/>
      <c r="DL112" s="57"/>
      <c r="DM112" s="31"/>
      <c r="DU112" s="109"/>
      <c r="DY112" s="40"/>
      <c r="DZ112" s="40"/>
      <c r="EA112" s="40"/>
      <c r="EB112" s="40"/>
      <c r="EC112" s="40"/>
      <c r="ED112" s="40"/>
      <c r="EE112" s="40"/>
    </row>
    <row r="113" spans="1:148" ht="13" x14ac:dyDescent="0.3">
      <c r="A113" s="406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3" t="s">
        <v>56</v>
      </c>
      <c r="M113" s="37"/>
      <c r="N113" s="19"/>
      <c r="O113" s="19"/>
      <c r="P113" s="19"/>
      <c r="Q113" s="19"/>
      <c r="R113" s="20"/>
      <c r="S113" s="182"/>
      <c r="U113" s="31"/>
      <c r="V113" s="40"/>
      <c r="W113" s="31"/>
      <c r="X113" s="40"/>
      <c r="Y113" s="31"/>
      <c r="Z113" s="40"/>
      <c r="AA113" s="31"/>
      <c r="AB113" s="40"/>
      <c r="AD113" s="40"/>
      <c r="AE113" s="65"/>
      <c r="AH113" s="41"/>
      <c r="AI113" s="39"/>
      <c r="AJ113" s="40"/>
      <c r="AK113" s="31"/>
      <c r="AL113" s="40"/>
      <c r="AM113" s="31"/>
      <c r="AN113" s="40"/>
      <c r="AO113" s="31"/>
      <c r="AP113" s="40"/>
      <c r="AQ113" s="31"/>
      <c r="AR113" s="40"/>
      <c r="AS113" s="31"/>
      <c r="AT113" s="40"/>
      <c r="AU113" s="40"/>
      <c r="AV113" s="40"/>
      <c r="AW113" s="40"/>
      <c r="AX113" s="41"/>
      <c r="AY113" s="39"/>
      <c r="AZ113" s="40"/>
      <c r="BA113" s="82"/>
      <c r="BB113" s="40"/>
      <c r="BC113" s="31"/>
      <c r="BD113" s="40"/>
      <c r="BE113" s="31"/>
      <c r="BF113" s="40"/>
      <c r="BG113" s="31"/>
      <c r="BH113" s="57"/>
      <c r="BI113" s="40"/>
      <c r="BJ113" s="57"/>
      <c r="BK113" s="40"/>
      <c r="BL113" s="31"/>
      <c r="BM113" s="40"/>
      <c r="BN113" s="41"/>
      <c r="BO113" s="39"/>
      <c r="BP113" s="40"/>
      <c r="BQ113" s="31"/>
      <c r="BR113" s="40"/>
      <c r="BS113" s="31"/>
      <c r="BT113" s="40"/>
      <c r="BU113" s="31"/>
      <c r="BV113" s="40"/>
      <c r="BW113" s="31"/>
      <c r="BX113" s="40"/>
      <c r="BY113" s="31"/>
      <c r="BZ113" s="31"/>
      <c r="CA113" s="40"/>
      <c r="CB113" s="31"/>
      <c r="CC113" s="40"/>
      <c r="CD113" s="40"/>
      <c r="CE113" s="40"/>
      <c r="CF113" s="31"/>
      <c r="CG113" s="40"/>
      <c r="CH113" s="40"/>
      <c r="CI113" s="31"/>
      <c r="CJ113" s="41"/>
      <c r="CK113" s="39"/>
      <c r="CL113" s="40"/>
      <c r="CM113" s="31"/>
      <c r="CN113" s="40"/>
      <c r="CO113" s="31"/>
      <c r="CP113" s="65"/>
      <c r="CQ113" s="31"/>
      <c r="CR113" s="40"/>
      <c r="CS113" s="31"/>
      <c r="CT113" s="40"/>
      <c r="CU113" s="40"/>
      <c r="CV113" s="65"/>
      <c r="CW113" s="31"/>
      <c r="CX113" s="40"/>
      <c r="CY113" s="40"/>
      <c r="CZ113" s="40"/>
      <c r="DA113" s="31"/>
      <c r="DB113" s="40"/>
      <c r="DC113" s="40"/>
      <c r="DD113" s="31"/>
      <c r="DE113" s="40"/>
      <c r="DF113" s="41"/>
      <c r="DG113" s="40"/>
      <c r="DI113" s="31"/>
      <c r="DK113" s="31"/>
      <c r="DL113" s="57"/>
      <c r="DM113" s="31"/>
      <c r="DU113" s="109"/>
      <c r="DY113" s="40"/>
      <c r="DZ113" s="40"/>
      <c r="EA113" s="40"/>
      <c r="EB113" s="40"/>
      <c r="EC113" s="40"/>
      <c r="ED113" s="40"/>
      <c r="EE113" s="40"/>
    </row>
    <row r="114" spans="1:148" x14ac:dyDescent="0.25">
      <c r="A114" s="406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39"/>
      <c r="M114" s="40" t="s">
        <v>57</v>
      </c>
      <c r="N114" s="28"/>
      <c r="O114" s="28"/>
      <c r="P114" s="28"/>
      <c r="Q114" s="28"/>
      <c r="R114" s="9"/>
      <c r="S114" s="39"/>
      <c r="T114" s="40"/>
      <c r="U114" s="183" t="s">
        <v>63</v>
      </c>
      <c r="V114" s="40"/>
      <c r="W114" s="31"/>
      <c r="X114" s="189" t="s">
        <v>64</v>
      </c>
      <c r="Y114" s="31" t="s">
        <v>65</v>
      </c>
      <c r="Z114" s="40"/>
      <c r="AA114" s="31" t="s">
        <v>66</v>
      </c>
      <c r="AB114" s="40"/>
      <c r="AC114" s="40"/>
      <c r="AD114" s="31" t="s">
        <v>67</v>
      </c>
      <c r="AE114" s="40"/>
      <c r="AF114" s="40"/>
      <c r="AG114" s="40"/>
      <c r="AH114" s="41"/>
      <c r="AI114" s="39"/>
      <c r="AJ114" s="40"/>
      <c r="AK114" s="31" t="s">
        <v>63</v>
      </c>
      <c r="AL114" s="40"/>
      <c r="AM114" s="31"/>
      <c r="AN114" s="189" t="s">
        <v>64</v>
      </c>
      <c r="AO114" s="183" t="s">
        <v>65</v>
      </c>
      <c r="AP114" s="40"/>
      <c r="AQ114" s="31" t="s">
        <v>66</v>
      </c>
      <c r="AR114" s="40"/>
      <c r="AS114" s="31" t="s">
        <v>70</v>
      </c>
      <c r="AT114" s="40"/>
      <c r="AU114" s="40"/>
      <c r="AV114" s="40"/>
      <c r="AW114" s="40"/>
      <c r="AX114" s="41"/>
      <c r="AY114" s="39"/>
      <c r="AZ114" s="40"/>
      <c r="BA114" s="82" t="s">
        <v>63</v>
      </c>
      <c r="BB114" s="40"/>
      <c r="BC114" s="31"/>
      <c r="BD114" s="189" t="s">
        <v>64</v>
      </c>
      <c r="BE114" s="183" t="s">
        <v>65</v>
      </c>
      <c r="BF114" s="40"/>
      <c r="BG114" s="31" t="s">
        <v>66</v>
      </c>
      <c r="BH114" s="57"/>
      <c r="BI114" s="57" t="s">
        <v>66</v>
      </c>
      <c r="BJ114" s="31" t="s">
        <v>349</v>
      </c>
      <c r="BK114" s="40" t="s">
        <v>83</v>
      </c>
      <c r="BL114" s="31"/>
      <c r="BM114" s="81" t="s">
        <v>349</v>
      </c>
      <c r="BN114" s="41"/>
      <c r="BO114" s="39"/>
      <c r="BP114" s="40"/>
      <c r="BQ114" s="183" t="s">
        <v>135</v>
      </c>
      <c r="BR114" s="40"/>
      <c r="BS114" s="31"/>
      <c r="BT114" s="189" t="s">
        <v>136</v>
      </c>
      <c r="BU114" s="183" t="s">
        <v>65</v>
      </c>
      <c r="BV114" s="40"/>
      <c r="BW114" s="31" t="s">
        <v>66</v>
      </c>
      <c r="BX114" s="40"/>
      <c r="BY114" s="183" t="s">
        <v>350</v>
      </c>
      <c r="BZ114" s="31"/>
      <c r="CA114" s="40" t="s">
        <v>351</v>
      </c>
      <c r="CB114" s="183" t="s">
        <v>65</v>
      </c>
      <c r="CC114" s="40"/>
      <c r="CD114" s="40"/>
      <c r="CE114" s="40"/>
      <c r="CF114" s="183" t="s">
        <v>66</v>
      </c>
      <c r="CG114" s="40"/>
      <c r="CH114" s="40"/>
      <c r="CI114" s="183" t="s">
        <v>202</v>
      </c>
      <c r="CJ114" s="41"/>
      <c r="CK114" s="39"/>
      <c r="CL114" s="40"/>
      <c r="CM114" s="183" t="s">
        <v>63</v>
      </c>
      <c r="CN114" s="40"/>
      <c r="CO114" s="31"/>
      <c r="CP114" s="190" t="s">
        <v>64</v>
      </c>
      <c r="CQ114" s="31" t="s">
        <v>352</v>
      </c>
      <c r="CR114" s="40"/>
      <c r="CS114" s="31" t="s">
        <v>66</v>
      </c>
      <c r="CT114" s="40"/>
      <c r="CU114" s="183" t="s">
        <v>196</v>
      </c>
      <c r="CV114" s="40"/>
      <c r="CW114" s="31"/>
      <c r="CX114" s="189" t="s">
        <v>81</v>
      </c>
      <c r="CY114" s="40"/>
      <c r="CZ114" s="40"/>
      <c r="DA114" s="183" t="s">
        <v>66</v>
      </c>
      <c r="DB114" s="40"/>
      <c r="DC114" s="40"/>
      <c r="DD114" s="31" t="s">
        <v>202</v>
      </c>
      <c r="DF114" s="41"/>
      <c r="DG114" s="40"/>
      <c r="DI114" s="31" t="s">
        <v>63</v>
      </c>
      <c r="DK114" s="31" t="s">
        <v>64</v>
      </c>
      <c r="DL114" s="31" t="s">
        <v>66</v>
      </c>
      <c r="DM114" s="31"/>
      <c r="DU114" s="109"/>
      <c r="DY114" s="40"/>
      <c r="DZ114" s="40"/>
      <c r="EA114" s="40"/>
      <c r="EB114" s="40"/>
      <c r="EC114" s="40"/>
      <c r="ED114" s="40"/>
      <c r="EE114" s="40"/>
    </row>
    <row r="115" spans="1:148" x14ac:dyDescent="0.25">
      <c r="A115" s="406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39"/>
      <c r="M115" s="40" t="s">
        <v>58</v>
      </c>
      <c r="N115" s="28"/>
      <c r="O115" s="28"/>
      <c r="P115" s="28"/>
      <c r="Q115" s="28"/>
      <c r="R115" s="9"/>
      <c r="S115" s="39"/>
      <c r="T115" s="40"/>
      <c r="U115" s="31"/>
      <c r="V115" s="40"/>
      <c r="W115" s="31"/>
      <c r="X115" s="40"/>
      <c r="Y115" s="31"/>
      <c r="Z115" s="40"/>
      <c r="AA115" s="31"/>
      <c r="AB115" s="40"/>
      <c r="AC115" s="40"/>
      <c r="AD115" s="31"/>
      <c r="AE115" s="40"/>
      <c r="AF115" s="40"/>
      <c r="AG115" s="40"/>
      <c r="AH115" s="41"/>
      <c r="AI115" s="39"/>
      <c r="AJ115" s="40"/>
      <c r="AK115" s="31"/>
      <c r="AL115" s="40"/>
      <c r="AM115" s="31"/>
      <c r="AN115" s="40"/>
      <c r="AO115" s="31"/>
      <c r="AP115" s="40"/>
      <c r="AQ115" s="31"/>
      <c r="AR115" s="40"/>
      <c r="AS115" s="31"/>
      <c r="AT115" s="40"/>
      <c r="AU115" s="40"/>
      <c r="AV115" s="40"/>
      <c r="AW115" s="40"/>
      <c r="AX115" s="41"/>
      <c r="AY115" s="39"/>
      <c r="AZ115" s="40"/>
      <c r="BA115" s="31"/>
      <c r="BB115" s="40"/>
      <c r="BC115" s="31"/>
      <c r="BD115" s="40"/>
      <c r="BE115" s="31"/>
      <c r="BF115" s="40"/>
      <c r="BG115" s="31"/>
      <c r="BH115" s="57"/>
      <c r="BI115" s="31" t="s">
        <v>84</v>
      </c>
      <c r="BJ115" s="31"/>
      <c r="BK115" s="40"/>
      <c r="BL115" s="31"/>
      <c r="BM115" s="40"/>
      <c r="BN115" s="41"/>
      <c r="BO115" s="39"/>
      <c r="BP115" s="40"/>
      <c r="BQ115" s="31"/>
      <c r="BR115" s="40"/>
      <c r="BS115" s="31"/>
      <c r="BT115" s="40"/>
      <c r="BU115" s="31"/>
      <c r="BV115" s="40"/>
      <c r="BW115" s="31"/>
      <c r="BX115" s="40"/>
      <c r="BY115" s="183" t="s">
        <v>74</v>
      </c>
      <c r="BZ115" s="31"/>
      <c r="CA115" s="40"/>
      <c r="CB115" s="31"/>
      <c r="CC115" s="40"/>
      <c r="CD115" s="40"/>
      <c r="CE115" s="40"/>
      <c r="CF115" s="31"/>
      <c r="CG115" s="40"/>
      <c r="CH115" s="40"/>
      <c r="CI115" s="31"/>
      <c r="CJ115" s="41"/>
      <c r="CK115" s="39"/>
      <c r="CL115" s="40"/>
      <c r="CM115" s="31"/>
      <c r="CN115" s="40"/>
      <c r="CO115" s="31"/>
      <c r="CP115" s="40"/>
      <c r="CQ115" s="31"/>
      <c r="CR115" s="40"/>
      <c r="CS115" s="31"/>
      <c r="CT115" s="40"/>
      <c r="CU115" s="183" t="s">
        <v>74</v>
      </c>
      <c r="CV115" s="40"/>
      <c r="CW115" s="31"/>
      <c r="CX115" s="40"/>
      <c r="CY115" s="40"/>
      <c r="CZ115" s="40"/>
      <c r="DA115" s="31"/>
      <c r="DB115" s="40"/>
      <c r="DC115" s="40"/>
      <c r="DD115" s="31"/>
      <c r="DE115" s="40"/>
      <c r="DF115" s="41"/>
      <c r="DG115" s="40"/>
      <c r="DI115" s="31"/>
      <c r="DK115" s="31"/>
      <c r="DL115" s="31"/>
      <c r="DM115" s="31"/>
      <c r="DU115" s="109"/>
      <c r="DY115" s="40"/>
      <c r="DZ115" s="40"/>
      <c r="EA115" s="40"/>
      <c r="EB115" s="40"/>
      <c r="EC115" s="40"/>
      <c r="ED115" s="40"/>
      <c r="EE115" s="40"/>
    </row>
    <row r="116" spans="1:148" ht="13" x14ac:dyDescent="0.3">
      <c r="A116" s="406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2" t="s">
        <v>55</v>
      </c>
      <c r="M116" s="28"/>
      <c r="N116" s="28"/>
      <c r="O116" s="28"/>
      <c r="P116" s="28"/>
      <c r="Q116" s="28"/>
      <c r="R116" s="9"/>
      <c r="S116" s="39"/>
      <c r="T116" s="50"/>
      <c r="U116" s="56"/>
      <c r="V116" s="50"/>
      <c r="W116" s="56"/>
      <c r="X116" s="40"/>
      <c r="Y116" s="31"/>
      <c r="Z116" s="40"/>
      <c r="AA116" s="31"/>
      <c r="AB116" s="40"/>
      <c r="AC116" s="40"/>
      <c r="AD116" s="31"/>
      <c r="AE116" s="40"/>
      <c r="AF116" s="40"/>
      <c r="AG116" s="40"/>
      <c r="AH116" s="41"/>
      <c r="AI116" s="39"/>
      <c r="AJ116" s="50"/>
      <c r="AK116" s="56"/>
      <c r="AL116" s="50"/>
      <c r="AM116" s="56"/>
      <c r="AN116" s="40"/>
      <c r="AO116" s="31"/>
      <c r="AP116" s="40"/>
      <c r="AQ116" s="31"/>
      <c r="AR116" s="40"/>
      <c r="AS116" s="31"/>
      <c r="AT116" s="40"/>
      <c r="AU116" s="40"/>
      <c r="AV116" s="40"/>
      <c r="AW116" s="40"/>
      <c r="AX116" s="41"/>
      <c r="AY116" s="39"/>
      <c r="AZ116" s="50"/>
      <c r="BA116" s="56"/>
      <c r="BB116" s="50"/>
      <c r="BC116" s="56"/>
      <c r="BD116" s="40"/>
      <c r="BE116" s="31"/>
      <c r="BF116" s="40"/>
      <c r="BG116" s="31"/>
      <c r="BH116" s="57"/>
      <c r="BI116" s="31"/>
      <c r="BJ116" s="31"/>
      <c r="BK116" s="40"/>
      <c r="BL116" s="31"/>
      <c r="BM116" s="40"/>
      <c r="BN116" s="41"/>
      <c r="BO116" s="39"/>
      <c r="BP116" s="50"/>
      <c r="BQ116" s="56"/>
      <c r="BR116" s="50"/>
      <c r="BS116" s="56"/>
      <c r="BT116" s="40"/>
      <c r="BU116" s="31"/>
      <c r="BV116" s="40"/>
      <c r="BW116" s="31"/>
      <c r="BX116" s="40"/>
      <c r="BY116" s="31"/>
      <c r="BZ116" s="31"/>
      <c r="CA116" s="40"/>
      <c r="CB116" s="31"/>
      <c r="CC116" s="40"/>
      <c r="CD116" s="40"/>
      <c r="CE116" s="40"/>
      <c r="CF116" s="31"/>
      <c r="CG116" s="40"/>
      <c r="CH116" s="40"/>
      <c r="CI116" s="31"/>
      <c r="CJ116" s="41"/>
      <c r="CK116" s="40"/>
      <c r="CL116" s="50"/>
      <c r="CM116" s="56"/>
      <c r="CN116" s="50"/>
      <c r="CO116" s="56"/>
      <c r="CP116" s="40"/>
      <c r="CQ116" s="31"/>
      <c r="CR116" s="40"/>
      <c r="CS116" s="31"/>
      <c r="CT116" s="40"/>
      <c r="CU116" s="40"/>
      <c r="CV116" s="65"/>
      <c r="CW116" s="40"/>
      <c r="CX116" s="65"/>
      <c r="CY116" s="40"/>
      <c r="CZ116" s="40"/>
      <c r="DA116" s="31"/>
      <c r="DB116" s="40"/>
      <c r="DC116" s="40"/>
      <c r="DD116" s="40"/>
      <c r="DE116" s="40"/>
      <c r="DF116" s="41"/>
      <c r="DG116" s="40"/>
      <c r="DI116" s="31"/>
      <c r="DK116" s="31"/>
      <c r="DM116" s="31"/>
      <c r="DU116" s="109"/>
      <c r="DY116" s="40"/>
      <c r="DZ116" s="40"/>
      <c r="EA116" s="40"/>
      <c r="EB116" s="40"/>
      <c r="EC116" s="40"/>
      <c r="ED116" s="40"/>
      <c r="EE116" s="40"/>
    </row>
    <row r="117" spans="1:148" x14ac:dyDescent="0.25">
      <c r="A117" s="406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8"/>
      <c r="M117" s="28" t="s">
        <v>54</v>
      </c>
      <c r="N117" s="28"/>
      <c r="O117" s="28"/>
      <c r="P117" s="28"/>
      <c r="Q117" s="28"/>
      <c r="R117" s="9"/>
      <c r="S117" s="39"/>
      <c r="T117" s="40"/>
      <c r="U117" s="31"/>
      <c r="V117" s="40"/>
      <c r="W117" s="31"/>
      <c r="X117" s="40"/>
      <c r="Y117" s="31"/>
      <c r="Z117" s="40"/>
      <c r="AA117" s="31"/>
      <c r="AB117" s="40"/>
      <c r="AC117" s="40"/>
      <c r="AD117" s="31"/>
      <c r="AE117" s="40"/>
      <c r="AF117" s="40"/>
      <c r="AG117" s="40"/>
      <c r="AH117" s="41"/>
      <c r="AI117" s="39"/>
      <c r="AJ117" s="40"/>
      <c r="AK117" s="31"/>
      <c r="AL117" s="40"/>
      <c r="AM117" s="31"/>
      <c r="AN117" s="40"/>
      <c r="AO117" s="31"/>
      <c r="AP117" s="40"/>
      <c r="AQ117" s="31"/>
      <c r="AR117" s="40"/>
      <c r="AS117" s="31"/>
      <c r="AT117" s="40"/>
      <c r="AU117" s="40"/>
      <c r="AV117" s="40"/>
      <c r="AW117" s="40"/>
      <c r="AX117" s="41"/>
      <c r="AY117" s="39"/>
      <c r="BA117" s="31"/>
      <c r="BC117" s="31"/>
      <c r="BE117" s="31"/>
      <c r="BG117" s="31"/>
      <c r="BH117" s="57"/>
      <c r="BI117" s="31"/>
      <c r="BJ117" s="31"/>
      <c r="BL117" s="31"/>
      <c r="BM117" s="40"/>
      <c r="BN117" s="41"/>
      <c r="BO117" s="39"/>
      <c r="BP117" s="40"/>
      <c r="BQ117" s="31"/>
      <c r="BR117" s="40"/>
      <c r="BS117" s="31"/>
      <c r="BT117" s="40"/>
      <c r="BU117" s="31"/>
      <c r="BV117" s="40"/>
      <c r="BW117" s="31"/>
      <c r="BX117" s="40"/>
      <c r="BY117" s="31"/>
      <c r="BZ117" s="31"/>
      <c r="CA117" s="40"/>
      <c r="CB117" s="31"/>
      <c r="CC117" s="40"/>
      <c r="CD117" s="40"/>
      <c r="CE117" s="40"/>
      <c r="CF117" s="31"/>
      <c r="CG117" s="40"/>
      <c r="CH117" s="40"/>
      <c r="CI117" s="31"/>
      <c r="CJ117" s="41"/>
      <c r="CK117" s="40"/>
      <c r="CM117" s="31"/>
      <c r="CO117" s="31"/>
      <c r="CQ117" s="31"/>
      <c r="CS117" s="31"/>
      <c r="CT117" s="40"/>
      <c r="CU117" s="31"/>
      <c r="CV117" s="65"/>
      <c r="CW117" s="31"/>
      <c r="CX117" s="40"/>
      <c r="CY117" s="40"/>
      <c r="CZ117" s="40"/>
      <c r="DA117" s="31"/>
      <c r="DB117" s="40"/>
      <c r="DC117" s="40"/>
      <c r="DD117" s="31"/>
      <c r="DE117" s="40"/>
      <c r="DF117" s="41"/>
      <c r="DG117" s="40"/>
      <c r="DI117" s="31"/>
      <c r="DK117" s="31"/>
      <c r="DL117" s="31"/>
      <c r="DM117" s="31"/>
      <c r="DU117" s="109"/>
      <c r="DY117" s="40"/>
      <c r="DZ117" s="40"/>
      <c r="EA117" s="40"/>
      <c r="EB117" s="40"/>
      <c r="EC117" s="40"/>
      <c r="ED117" s="40"/>
      <c r="EE117" s="40"/>
    </row>
    <row r="118" spans="1:148" ht="13.5" thickBot="1" x14ac:dyDescent="0.35">
      <c r="A118" s="406"/>
      <c r="B118" s="29"/>
      <c r="C118" s="29"/>
      <c r="D118" s="28"/>
      <c r="E118" s="29"/>
      <c r="F118" s="29"/>
      <c r="G118" s="29"/>
      <c r="H118" s="29"/>
      <c r="I118" s="29"/>
      <c r="J118" s="29"/>
      <c r="K118" s="29"/>
      <c r="L118" s="22"/>
      <c r="M118" s="28" t="s">
        <v>62</v>
      </c>
      <c r="N118" s="28"/>
      <c r="O118" s="28"/>
      <c r="P118" s="29"/>
      <c r="Q118" s="29"/>
      <c r="R118" s="23"/>
      <c r="S118" s="39"/>
      <c r="T118" s="50" t="s">
        <v>390</v>
      </c>
      <c r="U118" s="221">
        <v>1</v>
      </c>
      <c r="V118" s="215"/>
      <c r="W118" s="216"/>
      <c r="X118" s="215"/>
      <c r="Y118" s="216"/>
      <c r="Z118" s="215"/>
      <c r="AA118" s="216"/>
      <c r="AB118" s="215"/>
      <c r="AC118" s="215"/>
      <c r="AD118" s="216"/>
      <c r="AE118" s="215"/>
      <c r="AF118" s="215"/>
      <c r="AG118" s="215"/>
      <c r="AH118" s="41"/>
      <c r="AI118" s="39"/>
      <c r="AJ118" s="50" t="s">
        <v>390</v>
      </c>
      <c r="AK118" s="221">
        <v>1</v>
      </c>
      <c r="AL118" s="215"/>
      <c r="AM118" s="216"/>
      <c r="AN118" s="215"/>
      <c r="AO118" s="216"/>
      <c r="AP118" s="215"/>
      <c r="AQ118" s="216"/>
      <c r="AR118" s="215"/>
      <c r="AS118" s="216"/>
      <c r="AT118" s="215"/>
      <c r="AU118" s="215"/>
      <c r="AV118" s="215"/>
      <c r="AW118" s="215"/>
      <c r="AX118" s="41"/>
      <c r="AY118" s="39"/>
      <c r="AZ118" s="50" t="s">
        <v>390</v>
      </c>
      <c r="BA118" s="221">
        <v>1</v>
      </c>
      <c r="BB118" s="215"/>
      <c r="BC118" s="216"/>
      <c r="BD118" s="215"/>
      <c r="BE118" s="216"/>
      <c r="BF118" s="215"/>
      <c r="BG118" s="216"/>
      <c r="BH118" s="228"/>
      <c r="BI118" s="216"/>
      <c r="BJ118" s="216"/>
      <c r="BK118" s="215"/>
      <c r="BL118" s="216"/>
      <c r="BM118" s="215"/>
      <c r="BN118" s="41"/>
      <c r="BO118" s="39"/>
      <c r="BP118" s="50" t="s">
        <v>390</v>
      </c>
      <c r="BQ118" s="221">
        <v>1</v>
      </c>
      <c r="BR118" s="215"/>
      <c r="BS118" s="216"/>
      <c r="BT118" s="215"/>
      <c r="BU118" s="216"/>
      <c r="BV118" s="215"/>
      <c r="BW118" s="216"/>
      <c r="BX118" s="215"/>
      <c r="BY118" s="216"/>
      <c r="BZ118" s="216"/>
      <c r="CA118" s="215"/>
      <c r="CB118" s="216"/>
      <c r="CC118" s="215"/>
      <c r="CD118" s="215"/>
      <c r="CE118" s="215"/>
      <c r="CF118" s="216"/>
      <c r="CG118" s="215"/>
      <c r="CH118" s="215"/>
      <c r="CI118" s="216"/>
      <c r="CJ118" s="41"/>
      <c r="CK118" s="40"/>
      <c r="CL118" s="50" t="s">
        <v>390</v>
      </c>
      <c r="CM118" s="221">
        <v>1</v>
      </c>
      <c r="CN118" s="215"/>
      <c r="CO118" s="216"/>
      <c r="CP118" s="215"/>
      <c r="CQ118" s="216"/>
      <c r="CR118" s="215"/>
      <c r="CS118" s="216"/>
      <c r="CT118" s="230"/>
      <c r="CU118" s="216"/>
      <c r="CV118" s="215"/>
      <c r="CW118" s="216"/>
      <c r="CX118" s="215"/>
      <c r="CY118" s="215"/>
      <c r="CZ118" s="215"/>
      <c r="DA118" s="216"/>
      <c r="DB118" s="215"/>
      <c r="DC118" s="215"/>
      <c r="DD118" s="216"/>
      <c r="DE118" s="215"/>
      <c r="DF118" s="41"/>
      <c r="DG118" s="40"/>
      <c r="DH118" s="50" t="s">
        <v>390</v>
      </c>
      <c r="DI118" s="221">
        <v>1</v>
      </c>
      <c r="DJ118" s="215"/>
      <c r="DK118" s="216"/>
      <c r="DL118" s="216"/>
      <c r="DM118" s="216"/>
      <c r="DN118" s="215"/>
      <c r="DO118" s="215"/>
      <c r="DP118" s="215"/>
      <c r="DQ118" s="215"/>
      <c r="DR118" s="215"/>
      <c r="DS118" s="215"/>
      <c r="DT118" s="215"/>
      <c r="DU118" s="294"/>
      <c r="DY118" s="40"/>
      <c r="DZ118" s="40"/>
      <c r="EA118" s="40"/>
      <c r="EB118" s="40"/>
      <c r="EC118" s="40"/>
      <c r="ED118" s="40"/>
      <c r="EE118" s="40"/>
    </row>
    <row r="119" spans="1:148" x14ac:dyDescent="0.25">
      <c r="A119" s="406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2"/>
      <c r="M119" s="28"/>
      <c r="N119" s="29"/>
      <c r="O119" s="29"/>
      <c r="P119" s="28"/>
      <c r="Q119" s="28"/>
      <c r="R119" s="9"/>
      <c r="S119" s="39"/>
      <c r="T119" s="217"/>
      <c r="U119" s="31"/>
      <c r="V119" s="40"/>
      <c r="W119" s="31"/>
      <c r="X119" s="40"/>
      <c r="Y119" s="227"/>
      <c r="Z119" s="40"/>
      <c r="AA119" s="31"/>
      <c r="AB119" s="40"/>
      <c r="AC119" s="40"/>
      <c r="AD119" s="31"/>
      <c r="AE119" s="40"/>
      <c r="AF119" s="40"/>
      <c r="AG119" s="40"/>
      <c r="AH119" s="41"/>
      <c r="AI119" s="39"/>
      <c r="AJ119" s="217"/>
      <c r="AK119" s="31"/>
      <c r="AL119" s="40"/>
      <c r="AM119" s="31"/>
      <c r="AN119" s="40"/>
      <c r="AO119" s="227"/>
      <c r="AP119" s="40"/>
      <c r="AQ119" s="31"/>
      <c r="AR119" s="40"/>
      <c r="AS119" s="31"/>
      <c r="AT119" s="40"/>
      <c r="AU119" s="40"/>
      <c r="AV119" s="40"/>
      <c r="AW119" s="40"/>
      <c r="AX119" s="41"/>
      <c r="AY119" s="39"/>
      <c r="AZ119" s="217"/>
      <c r="BA119" s="31"/>
      <c r="BB119" s="40"/>
      <c r="BC119" s="31"/>
      <c r="BD119" s="40"/>
      <c r="BE119" s="227"/>
      <c r="BF119" s="40"/>
      <c r="BG119" s="31"/>
      <c r="BH119" s="57"/>
      <c r="BI119" s="31"/>
      <c r="BJ119" s="31"/>
      <c r="BK119" s="40"/>
      <c r="BL119" s="31"/>
      <c r="BM119" s="40"/>
      <c r="BN119" s="41"/>
      <c r="BO119" s="39"/>
      <c r="BP119" s="217"/>
      <c r="BQ119" s="31"/>
      <c r="BR119" s="40"/>
      <c r="BS119" s="31"/>
      <c r="BT119" s="40"/>
      <c r="BU119" s="227"/>
      <c r="BV119" s="40"/>
      <c r="BW119" s="31"/>
      <c r="BX119" s="40"/>
      <c r="BY119" s="227"/>
      <c r="BZ119" s="31"/>
      <c r="CA119" s="40"/>
      <c r="CB119" s="31"/>
      <c r="CC119" s="40"/>
      <c r="CD119" s="40"/>
      <c r="CE119" s="40"/>
      <c r="CF119" s="31"/>
      <c r="CG119" s="40"/>
      <c r="CH119" s="40"/>
      <c r="CI119" s="31"/>
      <c r="CJ119" s="240"/>
      <c r="CK119" s="40"/>
      <c r="CL119" s="217"/>
      <c r="CM119" s="31"/>
      <c r="CN119" s="40"/>
      <c r="CO119" s="31"/>
      <c r="CP119" s="40"/>
      <c r="CQ119" s="227"/>
      <c r="CR119" s="40"/>
      <c r="CS119" s="31"/>
      <c r="CT119" s="65"/>
      <c r="CU119" s="31"/>
      <c r="CV119" s="40"/>
      <c r="CW119" s="31"/>
      <c r="CX119" s="40"/>
      <c r="CY119" s="40"/>
      <c r="CZ119" s="40"/>
      <c r="DA119" s="31"/>
      <c r="DB119" s="40"/>
      <c r="DC119" s="40"/>
      <c r="DD119" s="31"/>
      <c r="DE119" s="40"/>
      <c r="DF119" s="41"/>
      <c r="DG119" s="40"/>
      <c r="DH119" s="217"/>
      <c r="DI119" s="31"/>
      <c r="DK119" s="31"/>
      <c r="DL119" s="31"/>
      <c r="DM119" s="31"/>
      <c r="DU119" s="109"/>
      <c r="DY119" s="40"/>
      <c r="DZ119" s="40"/>
      <c r="EA119" s="40"/>
      <c r="EB119" s="40"/>
      <c r="EC119" s="40"/>
      <c r="ED119" s="40"/>
      <c r="EE119" s="40"/>
    </row>
    <row r="120" spans="1:148" ht="13.5" thickBot="1" x14ac:dyDescent="0.35">
      <c r="A120" s="406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2" t="s">
        <v>320</v>
      </c>
      <c r="M120" s="28"/>
      <c r="N120" s="28"/>
      <c r="O120" s="28"/>
      <c r="P120" s="28"/>
      <c r="Q120" s="28"/>
      <c r="R120" s="9"/>
      <c r="S120" s="39"/>
      <c r="T120" s="220">
        <v>0</v>
      </c>
      <c r="U120" s="56"/>
      <c r="V120" s="50"/>
      <c r="W120" s="56"/>
      <c r="X120" s="40"/>
      <c r="Y120" s="31"/>
      <c r="Z120" s="40"/>
      <c r="AA120" s="31"/>
      <c r="AB120" s="40"/>
      <c r="AC120" s="40"/>
      <c r="AD120" s="31"/>
      <c r="AE120" s="40"/>
      <c r="AF120" s="40"/>
      <c r="AG120" s="40"/>
      <c r="AH120" s="41"/>
      <c r="AI120" s="39"/>
      <c r="AJ120" s="220">
        <v>0</v>
      </c>
      <c r="AK120" s="56"/>
      <c r="AL120" s="50"/>
      <c r="AM120" s="56"/>
      <c r="AN120" s="40"/>
      <c r="AO120" s="31"/>
      <c r="AP120" s="40"/>
      <c r="AQ120" s="31"/>
      <c r="AR120" s="40"/>
      <c r="AS120" s="31"/>
      <c r="AT120" s="40"/>
      <c r="AU120" s="40"/>
      <c r="AV120" s="40"/>
      <c r="AW120" s="40"/>
      <c r="AX120" s="41"/>
      <c r="AY120" s="39"/>
      <c r="AZ120" s="220">
        <v>0</v>
      </c>
      <c r="BA120" s="56"/>
      <c r="BB120" s="50"/>
      <c r="BC120" s="56"/>
      <c r="BD120" s="40"/>
      <c r="BE120" s="31"/>
      <c r="BF120" s="40"/>
      <c r="BG120" s="31"/>
      <c r="BH120" s="57"/>
      <c r="BI120" s="31"/>
      <c r="BJ120" s="31"/>
      <c r="BK120" s="40"/>
      <c r="BL120" s="31"/>
      <c r="BM120" s="40"/>
      <c r="BN120" s="41"/>
      <c r="BO120" s="39"/>
      <c r="BP120" s="220">
        <v>0</v>
      </c>
      <c r="BQ120" s="56"/>
      <c r="BR120" s="50"/>
      <c r="BS120" s="56"/>
      <c r="BT120" s="40"/>
      <c r="BU120" s="31"/>
      <c r="BV120" s="40"/>
      <c r="BW120" s="31"/>
      <c r="BX120" s="40"/>
      <c r="BY120" s="31"/>
      <c r="BZ120" s="31"/>
      <c r="CA120" s="40"/>
      <c r="CB120" s="31"/>
      <c r="CC120" s="40"/>
      <c r="CD120" s="40"/>
      <c r="CE120" s="40"/>
      <c r="CF120" s="31"/>
      <c r="CG120" s="40"/>
      <c r="CH120" s="40"/>
      <c r="CI120" s="31"/>
      <c r="CJ120" s="41"/>
      <c r="CK120" s="40"/>
      <c r="CL120" s="220">
        <v>0</v>
      </c>
      <c r="CM120" s="56"/>
      <c r="CN120" s="50"/>
      <c r="CO120" s="56"/>
      <c r="CP120" s="40"/>
      <c r="CQ120" s="31"/>
      <c r="CR120" s="40"/>
      <c r="CS120" s="31"/>
      <c r="CT120" s="65"/>
      <c r="CU120" s="31"/>
      <c r="CV120" s="40"/>
      <c r="CW120" s="31"/>
      <c r="CX120" s="40"/>
      <c r="CY120" s="40"/>
      <c r="CZ120" s="40"/>
      <c r="DA120" s="31"/>
      <c r="DB120" s="40"/>
      <c r="DC120" s="40"/>
      <c r="DD120" s="31"/>
      <c r="DE120" s="40"/>
      <c r="DF120" s="41"/>
      <c r="DG120" s="40"/>
      <c r="DH120" s="220">
        <v>0</v>
      </c>
      <c r="DI120" s="56"/>
      <c r="DK120" s="31"/>
      <c r="DL120" s="31"/>
      <c r="DM120" s="31" t="s">
        <v>65</v>
      </c>
      <c r="DU120" s="109"/>
      <c r="DY120" s="40"/>
      <c r="DZ120" s="40"/>
      <c r="EA120" s="40"/>
      <c r="EB120" s="40"/>
      <c r="EC120" s="40"/>
      <c r="ED120" s="40"/>
      <c r="EE120" s="40"/>
    </row>
    <row r="121" spans="1:148" ht="14.5" x14ac:dyDescent="0.35">
      <c r="A121" s="406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194" t="s">
        <v>321</v>
      </c>
      <c r="M121" s="28"/>
      <c r="N121" s="28"/>
      <c r="O121" s="28"/>
      <c r="P121" s="28"/>
      <c r="Q121" s="28"/>
      <c r="R121" s="9"/>
      <c r="S121" s="39"/>
      <c r="U121" s="31"/>
      <c r="W121" s="31"/>
      <c r="Y121" s="31"/>
      <c r="AA121" s="31"/>
      <c r="AD121" s="31"/>
      <c r="AH121" s="41"/>
      <c r="AI121" s="39"/>
      <c r="AK121" s="31"/>
      <c r="AM121" s="31"/>
      <c r="AO121" s="31"/>
      <c r="AQ121" s="31"/>
      <c r="AS121" s="31"/>
      <c r="AT121" s="40"/>
      <c r="AX121" s="41"/>
      <c r="AY121" s="39"/>
      <c r="AZ121" s="40"/>
      <c r="BA121" s="31"/>
      <c r="BB121" s="40"/>
      <c r="BC121" s="31"/>
      <c r="BD121" s="40"/>
      <c r="BE121" s="31"/>
      <c r="BF121" s="40"/>
      <c r="BG121" s="31"/>
      <c r="BH121" s="57"/>
      <c r="BI121" s="31"/>
      <c r="BJ121" s="31"/>
      <c r="BK121" s="40"/>
      <c r="BL121" s="31"/>
      <c r="BM121" s="40"/>
      <c r="BN121" s="41"/>
      <c r="BO121" s="39"/>
      <c r="BP121" s="40"/>
      <c r="BQ121" s="31"/>
      <c r="BR121" s="40"/>
      <c r="BS121" s="31"/>
      <c r="BT121" s="40"/>
      <c r="BU121" s="31"/>
      <c r="BV121" s="40"/>
      <c r="BW121" s="31"/>
      <c r="BX121" s="40"/>
      <c r="BY121" s="31"/>
      <c r="BZ121" s="31"/>
      <c r="CA121" s="40"/>
      <c r="CB121" s="31"/>
      <c r="CC121" s="40"/>
      <c r="CD121" s="40"/>
      <c r="CE121" s="40"/>
      <c r="CF121" s="31"/>
      <c r="CG121" s="40"/>
      <c r="CH121" s="40"/>
      <c r="CI121" s="31"/>
      <c r="CJ121" s="41"/>
      <c r="CK121" s="40"/>
      <c r="CL121" s="40"/>
      <c r="CM121" s="31"/>
      <c r="CN121" s="40"/>
      <c r="CO121" s="31"/>
      <c r="CP121" s="40"/>
      <c r="CQ121" s="31"/>
      <c r="CR121" s="40"/>
      <c r="CS121" s="31"/>
      <c r="CT121" s="40"/>
      <c r="CU121" s="31"/>
      <c r="CV121" s="65"/>
      <c r="CW121" s="31"/>
      <c r="CX121" s="40"/>
      <c r="CY121" s="40"/>
      <c r="CZ121" s="40"/>
      <c r="DA121" s="31"/>
      <c r="DB121" s="40"/>
      <c r="DC121" s="40"/>
      <c r="DD121" s="31"/>
      <c r="DE121" s="65"/>
      <c r="DF121" s="41"/>
      <c r="DG121" s="40"/>
      <c r="DI121" s="31"/>
      <c r="DK121" s="31"/>
      <c r="DL121" s="31"/>
      <c r="DM121" s="31"/>
      <c r="DU121" s="109"/>
      <c r="DY121" s="40"/>
      <c r="DZ121" s="40"/>
      <c r="EA121" s="40"/>
      <c r="EB121" s="40"/>
      <c r="EC121" s="40"/>
      <c r="ED121" s="40"/>
      <c r="EE121" s="40"/>
    </row>
    <row r="122" spans="1:148" ht="32" customHeight="1" x14ac:dyDescent="0.35">
      <c r="A122" s="406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194" t="s">
        <v>322</v>
      </c>
      <c r="M122" s="28"/>
      <c r="N122" s="28"/>
      <c r="O122" s="28"/>
      <c r="P122" s="28"/>
      <c r="Q122" s="28"/>
      <c r="R122" s="9"/>
      <c r="S122" s="39"/>
      <c r="T122" s="42" t="s">
        <v>29</v>
      </c>
      <c r="U122" s="33"/>
      <c r="V122" s="49"/>
      <c r="W122" s="33"/>
      <c r="X122" s="49"/>
      <c r="Y122" s="33"/>
      <c r="Z122" s="49"/>
      <c r="AA122" s="33"/>
      <c r="AB122" s="382" t="s">
        <v>346</v>
      </c>
      <c r="AC122" s="382"/>
      <c r="AD122" s="383"/>
      <c r="AE122" s="42" t="s">
        <v>29</v>
      </c>
      <c r="AF122" s="49"/>
      <c r="AG122" s="49"/>
      <c r="AH122" s="41"/>
      <c r="AI122" s="39"/>
      <c r="AJ122" s="42" t="s">
        <v>29</v>
      </c>
      <c r="AK122" s="33"/>
      <c r="AL122" s="49"/>
      <c r="AM122" s="33"/>
      <c r="AN122" s="49"/>
      <c r="AO122" s="33"/>
      <c r="AP122" s="49"/>
      <c r="AQ122" s="33"/>
      <c r="AR122" s="386" t="s">
        <v>346</v>
      </c>
      <c r="AS122" s="383"/>
      <c r="AT122" s="42" t="s">
        <v>29</v>
      </c>
      <c r="AU122" s="49"/>
      <c r="AV122" s="49"/>
      <c r="AW122" s="49"/>
      <c r="AX122" s="41"/>
      <c r="AY122" s="39"/>
      <c r="AZ122" s="42" t="s">
        <v>29</v>
      </c>
      <c r="BA122" s="33"/>
      <c r="BB122" s="49"/>
      <c r="BC122" s="33"/>
      <c r="BD122" s="49"/>
      <c r="BE122" s="33"/>
      <c r="BF122" s="49"/>
      <c r="BG122" s="33"/>
      <c r="BH122" s="379" t="s">
        <v>348</v>
      </c>
      <c r="BI122" s="380"/>
      <c r="BJ122" s="229" t="s">
        <v>29</v>
      </c>
      <c r="BK122" s="382" t="s">
        <v>362</v>
      </c>
      <c r="BL122" s="383"/>
      <c r="BM122" s="49"/>
      <c r="BN122" s="41"/>
      <c r="BO122" s="39"/>
      <c r="BP122" s="42" t="s">
        <v>29</v>
      </c>
      <c r="BQ122" s="33"/>
      <c r="BR122" s="49"/>
      <c r="BS122" s="33"/>
      <c r="BT122" s="49"/>
      <c r="BU122" s="33"/>
      <c r="BV122" s="49"/>
      <c r="BW122" s="33"/>
      <c r="BX122" s="379" t="s">
        <v>348</v>
      </c>
      <c r="BY122" s="380"/>
      <c r="BZ122" s="62" t="s">
        <v>29</v>
      </c>
      <c r="CA122" s="49"/>
      <c r="CB122" s="33"/>
      <c r="CC122" s="49"/>
      <c r="CD122" s="49"/>
      <c r="CE122" s="49"/>
      <c r="CF122" s="33"/>
      <c r="CG122" s="382" t="s">
        <v>373</v>
      </c>
      <c r="CH122" s="382"/>
      <c r="CI122" s="383"/>
      <c r="CJ122" s="41"/>
      <c r="CK122" s="40"/>
      <c r="CL122" s="42" t="s">
        <v>29</v>
      </c>
      <c r="CM122" s="33"/>
      <c r="CN122" s="49"/>
      <c r="CO122" s="33"/>
      <c r="CP122" s="49"/>
      <c r="CQ122" s="33"/>
      <c r="CR122" s="49"/>
      <c r="CS122" s="33"/>
      <c r="CT122" s="386" t="s">
        <v>346</v>
      </c>
      <c r="CU122" s="383"/>
      <c r="CV122" s="191" t="s">
        <v>80</v>
      </c>
      <c r="CW122" s="66"/>
      <c r="CX122" s="49"/>
      <c r="CY122" s="49"/>
      <c r="CZ122" s="49"/>
      <c r="DA122" s="33"/>
      <c r="DB122" s="386" t="s">
        <v>373</v>
      </c>
      <c r="DC122" s="382"/>
      <c r="DD122" s="383"/>
      <c r="DE122" s="49"/>
      <c r="DF122" s="41"/>
      <c r="DG122" s="40"/>
      <c r="DH122" s="288" t="s">
        <v>29</v>
      </c>
      <c r="DI122" s="33"/>
      <c r="DJ122" s="116"/>
      <c r="DK122" s="33"/>
      <c r="DL122" s="290"/>
      <c r="DM122" s="33"/>
      <c r="DN122" s="116"/>
      <c r="DO122" s="116"/>
      <c r="DP122" s="288"/>
      <c r="DQ122" s="116"/>
      <c r="DR122" s="116"/>
      <c r="DS122" s="288"/>
      <c r="DT122" s="116"/>
      <c r="DU122" s="293"/>
      <c r="DY122" s="40"/>
      <c r="DZ122" s="40"/>
      <c r="EA122" s="40"/>
      <c r="EB122" s="40"/>
      <c r="EC122" s="40"/>
      <c r="ED122" s="40"/>
      <c r="EE122" s="40"/>
    </row>
    <row r="123" spans="1:148" ht="14.5" x14ac:dyDescent="0.35">
      <c r="A123" s="406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194" t="s">
        <v>323</v>
      </c>
      <c r="M123" s="28"/>
      <c r="N123" s="28"/>
      <c r="O123" s="28"/>
      <c r="P123" s="28"/>
      <c r="Q123" s="28"/>
      <c r="R123" s="9"/>
      <c r="S123" s="39"/>
      <c r="U123" s="31"/>
      <c r="W123" s="31"/>
      <c r="Y123" s="31"/>
      <c r="AA123" s="31"/>
      <c r="AD123" s="31"/>
      <c r="AH123" s="41"/>
      <c r="AI123" s="39"/>
      <c r="AK123" s="31"/>
      <c r="AM123" s="31"/>
      <c r="AO123" s="31"/>
      <c r="AQ123" s="31"/>
      <c r="AS123" s="31"/>
      <c r="AT123" s="40"/>
      <c r="AX123" s="41"/>
      <c r="AY123" s="39"/>
      <c r="BA123" s="31"/>
      <c r="BC123" s="31"/>
      <c r="BE123" s="31"/>
      <c r="BG123" s="31"/>
      <c r="BH123" s="31"/>
      <c r="BI123" s="57"/>
      <c r="BJ123" s="57"/>
      <c r="BK123" s="54"/>
      <c r="BL123" s="31"/>
      <c r="BN123" s="41"/>
      <c r="BO123" s="39"/>
      <c r="BP123" s="40"/>
      <c r="BQ123" s="31"/>
      <c r="BR123" s="40"/>
      <c r="BS123" s="31"/>
      <c r="BT123" s="40"/>
      <c r="BU123" s="31"/>
      <c r="BV123" s="40"/>
      <c r="BW123" s="31"/>
      <c r="BX123" s="40"/>
      <c r="BY123" s="31"/>
      <c r="BZ123" s="31"/>
      <c r="CA123" s="40"/>
      <c r="CB123" s="31"/>
      <c r="CC123" s="50" t="s">
        <v>76</v>
      </c>
      <c r="CD123" s="50"/>
      <c r="CE123" s="40"/>
      <c r="CF123" s="31"/>
      <c r="CG123" s="40"/>
      <c r="CH123" s="40"/>
      <c r="CI123" s="31"/>
      <c r="CJ123" s="41"/>
      <c r="CK123" s="40"/>
      <c r="CL123" s="40"/>
      <c r="CM123" s="31"/>
      <c r="CN123" s="40"/>
      <c r="CO123" s="31"/>
      <c r="CP123" s="40"/>
      <c r="CQ123" s="31"/>
      <c r="CR123" s="40"/>
      <c r="CS123" s="31"/>
      <c r="CT123" s="40"/>
      <c r="CU123" s="31"/>
      <c r="CV123" s="65"/>
      <c r="CW123" s="31"/>
      <c r="CX123" s="40"/>
      <c r="CY123" s="50" t="s">
        <v>76</v>
      </c>
      <c r="CZ123" s="40"/>
      <c r="DA123" s="31"/>
      <c r="DB123" s="40"/>
      <c r="DC123" s="40"/>
      <c r="DD123" s="31"/>
      <c r="DE123" s="40"/>
      <c r="DF123" s="41"/>
      <c r="DG123" s="40"/>
      <c r="DI123" s="31"/>
      <c r="DK123" s="31"/>
      <c r="DL123" s="57"/>
      <c r="DM123" s="56" t="s">
        <v>420</v>
      </c>
      <c r="DU123" s="109"/>
      <c r="DY123" s="40"/>
      <c r="DZ123" s="40"/>
      <c r="EA123" s="40"/>
      <c r="EB123" s="40"/>
      <c r="EC123" s="40"/>
      <c r="ED123" s="40"/>
      <c r="EE123" s="40"/>
    </row>
    <row r="124" spans="1:148" ht="14.5" x14ac:dyDescent="0.3">
      <c r="A124" s="406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409" t="s">
        <v>325</v>
      </c>
      <c r="M124" s="410"/>
      <c r="N124" s="410"/>
      <c r="O124" s="410"/>
      <c r="P124" s="410"/>
      <c r="Q124" s="410"/>
      <c r="R124" s="411"/>
      <c r="S124" s="39"/>
      <c r="U124" s="31"/>
      <c r="W124" s="31"/>
      <c r="Y124" s="31"/>
      <c r="AA124" s="31"/>
      <c r="AD124" s="31"/>
      <c r="AH124" s="41"/>
      <c r="AI124" s="39"/>
      <c r="AK124" s="31"/>
      <c r="AM124" s="31"/>
      <c r="AO124" s="31"/>
      <c r="AQ124" s="31"/>
      <c r="AS124" s="31"/>
      <c r="AT124" s="40"/>
      <c r="AX124" s="41"/>
      <c r="AY124" s="39"/>
      <c r="AZ124" s="40"/>
      <c r="BA124" s="31"/>
      <c r="BB124" s="40"/>
      <c r="BC124" s="31"/>
      <c r="BD124" s="40"/>
      <c r="BE124" s="31"/>
      <c r="BF124" s="40"/>
      <c r="BG124" s="31"/>
      <c r="BH124" s="57"/>
      <c r="BI124" s="31"/>
      <c r="BJ124" s="57"/>
      <c r="BL124" s="31"/>
      <c r="BM124" s="40"/>
      <c r="BN124" s="41"/>
      <c r="BO124" s="39"/>
      <c r="BP124" s="40"/>
      <c r="BQ124" s="31"/>
      <c r="BR124" s="40"/>
      <c r="BS124" s="31"/>
      <c r="BT124" s="40"/>
      <c r="BU124" s="31"/>
      <c r="BV124" s="40"/>
      <c r="BW124" s="31"/>
      <c r="BX124" s="40"/>
      <c r="BY124" s="31"/>
      <c r="BZ124" s="31"/>
      <c r="CA124" s="40"/>
      <c r="CB124" s="31"/>
      <c r="CC124" s="40"/>
      <c r="CD124" s="40"/>
      <c r="CE124" s="40"/>
      <c r="CF124" s="31"/>
      <c r="CG124" s="384" t="s">
        <v>201</v>
      </c>
      <c r="CH124" s="384"/>
      <c r="CI124" s="385"/>
      <c r="CJ124" s="41"/>
      <c r="CK124" s="40"/>
      <c r="CL124" s="40"/>
      <c r="CM124" s="31"/>
      <c r="CN124" s="40"/>
      <c r="CO124" s="31"/>
      <c r="CP124" s="40"/>
      <c r="CQ124" s="31"/>
      <c r="CR124" s="40"/>
      <c r="CS124" s="31"/>
      <c r="CT124" s="40"/>
      <c r="CU124" s="31"/>
      <c r="CV124" s="40"/>
      <c r="CW124" s="31"/>
      <c r="CX124" s="40"/>
      <c r="CZ124" s="50"/>
      <c r="DA124" s="56"/>
      <c r="DB124" s="50"/>
      <c r="DC124" s="50"/>
      <c r="DD124" s="56"/>
      <c r="DE124" s="50"/>
      <c r="DF124" s="41"/>
      <c r="DG124" s="40"/>
      <c r="DI124" s="31"/>
      <c r="DK124" s="31"/>
      <c r="DL124" s="57"/>
      <c r="DM124" s="31"/>
      <c r="DU124" s="109"/>
      <c r="DY124" s="40"/>
      <c r="DZ124" s="40"/>
      <c r="EA124" s="40"/>
      <c r="EB124" s="40"/>
      <c r="EC124" s="40"/>
      <c r="ED124" s="40"/>
      <c r="EE124" s="40"/>
    </row>
    <row r="125" spans="1:148" ht="15" thickBot="1" x14ac:dyDescent="0.4">
      <c r="A125" s="406"/>
      <c r="B125" s="28"/>
      <c r="C125" s="28"/>
      <c r="D125" s="29"/>
      <c r="E125" s="28"/>
      <c r="F125" s="28"/>
      <c r="G125" s="28"/>
      <c r="H125" s="28"/>
      <c r="I125" s="28"/>
      <c r="J125" s="28"/>
      <c r="K125" s="28"/>
      <c r="L125" s="194" t="s">
        <v>324</v>
      </c>
      <c r="M125" s="28"/>
      <c r="N125" s="28"/>
      <c r="O125" s="28"/>
      <c r="P125" s="28"/>
      <c r="Q125" s="28"/>
      <c r="R125" s="9"/>
      <c r="S125" s="39"/>
      <c r="T125" s="214" t="s">
        <v>391</v>
      </c>
      <c r="U125" s="31"/>
      <c r="V125" s="40"/>
      <c r="W125" s="31"/>
      <c r="X125" s="40"/>
      <c r="Y125" s="31"/>
      <c r="Z125" s="40"/>
      <c r="AA125" s="31"/>
      <c r="AB125" s="40"/>
      <c r="AC125" s="40"/>
      <c r="AD125" s="31"/>
      <c r="AE125" s="40"/>
      <c r="AF125" s="40"/>
      <c r="AG125" s="40"/>
      <c r="AH125" s="41"/>
      <c r="AI125" s="39"/>
      <c r="AJ125" s="214" t="s">
        <v>391</v>
      </c>
      <c r="AK125" s="31"/>
      <c r="AL125" s="40"/>
      <c r="AM125" s="31"/>
      <c r="AN125" s="40"/>
      <c r="AO125" s="31"/>
      <c r="AP125" s="40"/>
      <c r="AQ125" s="31"/>
      <c r="AR125" s="40"/>
      <c r="AS125" s="31"/>
      <c r="AT125" s="40"/>
      <c r="AU125" s="40"/>
      <c r="AV125" s="40"/>
      <c r="AW125" s="40"/>
      <c r="AX125" s="41"/>
      <c r="AY125" s="39"/>
      <c r="AZ125" s="214" t="s">
        <v>391</v>
      </c>
      <c r="BA125" s="31"/>
      <c r="BB125" s="40"/>
      <c r="BC125" s="31"/>
      <c r="BD125" s="40"/>
      <c r="BE125" s="31"/>
      <c r="BF125" s="40"/>
      <c r="BG125" s="31"/>
      <c r="BH125" s="57"/>
      <c r="BI125" s="57"/>
      <c r="BJ125" s="57"/>
      <c r="BK125" s="40"/>
      <c r="BL125" s="31"/>
      <c r="BM125" s="40"/>
      <c r="BN125" s="41"/>
      <c r="BO125" s="39"/>
      <c r="BP125" s="214" t="s">
        <v>391</v>
      </c>
      <c r="BQ125" s="31"/>
      <c r="BR125" s="40"/>
      <c r="BS125" s="31"/>
      <c r="BT125" s="40"/>
      <c r="BU125" s="31"/>
      <c r="BV125" s="40"/>
      <c r="BW125" s="31"/>
      <c r="BX125" s="40"/>
      <c r="BY125" s="31"/>
      <c r="BZ125" s="31"/>
      <c r="CA125" s="40"/>
      <c r="CB125" s="31"/>
      <c r="CC125" s="40"/>
      <c r="CF125" s="31"/>
      <c r="CI125" s="31"/>
      <c r="CJ125" s="41"/>
      <c r="CK125" s="40"/>
      <c r="CL125" s="214" t="s">
        <v>391</v>
      </c>
      <c r="CM125" s="31"/>
      <c r="CN125" s="40"/>
      <c r="CO125" s="31"/>
      <c r="CP125" s="40"/>
      <c r="CQ125" s="31"/>
      <c r="CR125" s="40"/>
      <c r="CS125" s="31"/>
      <c r="CT125" s="65"/>
      <c r="CU125" s="31"/>
      <c r="CV125" s="65"/>
      <c r="CW125" s="31"/>
      <c r="CX125" s="40"/>
      <c r="CY125" s="40"/>
      <c r="DA125" s="31"/>
      <c r="DD125" s="31"/>
      <c r="DF125" s="41"/>
      <c r="DG125" s="40"/>
      <c r="DH125" s="214" t="s">
        <v>391</v>
      </c>
      <c r="DI125" s="31"/>
      <c r="DK125" s="31"/>
      <c r="DL125" s="57"/>
      <c r="DM125" s="31"/>
      <c r="DU125" s="109"/>
      <c r="DY125" s="40"/>
      <c r="DZ125" s="40"/>
      <c r="EA125" s="40"/>
      <c r="EB125" s="40"/>
      <c r="EC125" s="40"/>
      <c r="ED125" s="40"/>
      <c r="EE125" s="40"/>
    </row>
    <row r="126" spans="1:148" ht="13" x14ac:dyDescent="0.3">
      <c r="A126" s="406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8" t="s">
        <v>393</v>
      </c>
      <c r="M126" s="28"/>
      <c r="N126" s="28"/>
      <c r="O126" s="28"/>
      <c r="P126" s="28"/>
      <c r="Q126" s="28"/>
      <c r="R126" s="9"/>
      <c r="S126" s="40"/>
      <c r="T126" s="222">
        <v>1</v>
      </c>
      <c r="U126" s="56"/>
      <c r="W126" s="31"/>
      <c r="Y126" s="31"/>
      <c r="AA126" s="31"/>
      <c r="AD126" s="31"/>
      <c r="AH126" s="41"/>
      <c r="AI126" s="39"/>
      <c r="AJ126" s="222">
        <v>1</v>
      </c>
      <c r="AK126" s="56"/>
      <c r="AM126" s="31"/>
      <c r="AO126" s="31"/>
      <c r="AQ126" s="31"/>
      <c r="AS126" s="31"/>
      <c r="AT126" s="40"/>
      <c r="AX126" s="41"/>
      <c r="AY126" s="39"/>
      <c r="AZ126" s="222">
        <v>1</v>
      </c>
      <c r="BA126" s="56"/>
      <c r="BC126" s="31"/>
      <c r="BE126" s="31"/>
      <c r="BG126" s="31"/>
      <c r="BH126" s="57"/>
      <c r="BI126" s="57"/>
      <c r="BJ126" s="57"/>
      <c r="BL126" s="31"/>
      <c r="BN126" s="41"/>
      <c r="BO126" s="39"/>
      <c r="BP126" s="222">
        <v>1</v>
      </c>
      <c r="BQ126" s="56"/>
      <c r="BS126" s="31"/>
      <c r="BU126" s="31"/>
      <c r="BW126" s="31"/>
      <c r="BX126" s="40"/>
      <c r="BY126" s="31"/>
      <c r="BZ126" s="31"/>
      <c r="CB126" s="31"/>
      <c r="CF126" s="31"/>
      <c r="CI126" s="31"/>
      <c r="CJ126" s="41"/>
      <c r="CK126" s="40"/>
      <c r="CL126" s="222">
        <v>1</v>
      </c>
      <c r="CM126" s="56"/>
      <c r="CO126" s="31"/>
      <c r="CQ126" s="31"/>
      <c r="CS126" s="31"/>
      <c r="CT126" s="65"/>
      <c r="CU126" s="31"/>
      <c r="CV126" s="65"/>
      <c r="CW126" s="31"/>
      <c r="CX126" s="40"/>
      <c r="DA126" s="31"/>
      <c r="DD126" s="31"/>
      <c r="DF126" s="41"/>
      <c r="DG126" s="40"/>
      <c r="DH126" s="222">
        <v>1</v>
      </c>
      <c r="DI126" s="56"/>
      <c r="DK126" s="31"/>
      <c r="DL126" s="57"/>
      <c r="DM126" s="31"/>
      <c r="DU126" s="109"/>
      <c r="DY126" s="40"/>
      <c r="DZ126" s="40"/>
      <c r="EA126" s="40"/>
      <c r="EB126" s="40"/>
      <c r="EC126" s="40"/>
      <c r="ED126" s="40"/>
      <c r="EE126" s="40"/>
    </row>
    <row r="127" spans="1:148" ht="13.5" thickBot="1" x14ac:dyDescent="0.35">
      <c r="A127" s="406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8" t="s">
        <v>394</v>
      </c>
      <c r="M127" s="28"/>
      <c r="N127" s="28"/>
      <c r="O127" s="28"/>
      <c r="P127" s="28"/>
      <c r="Q127" s="28"/>
      <c r="R127" s="9"/>
      <c r="S127" s="40"/>
      <c r="T127" s="223"/>
      <c r="U127" s="224">
        <v>0</v>
      </c>
      <c r="V127" s="215"/>
      <c r="W127" s="216"/>
      <c r="X127" s="215"/>
      <c r="Y127" s="216"/>
      <c r="Z127" s="215"/>
      <c r="AA127" s="216"/>
      <c r="AB127" s="215"/>
      <c r="AC127" s="215"/>
      <c r="AD127" s="216"/>
      <c r="AE127" s="215"/>
      <c r="AF127" s="215"/>
      <c r="AG127" s="215"/>
      <c r="AH127" s="41"/>
      <c r="AI127" s="40"/>
      <c r="AJ127" s="223"/>
      <c r="AK127" s="224">
        <v>0</v>
      </c>
      <c r="AL127" s="215"/>
      <c r="AM127" s="216"/>
      <c r="AN127" s="215"/>
      <c r="AO127" s="216"/>
      <c r="AP127" s="215"/>
      <c r="AQ127" s="216"/>
      <c r="AR127" s="215"/>
      <c r="AS127" s="216"/>
      <c r="AT127" s="215"/>
      <c r="AU127" s="215"/>
      <c r="AV127" s="215"/>
      <c r="AW127" s="215"/>
      <c r="AX127" s="41"/>
      <c r="AY127" s="39"/>
      <c r="AZ127" s="223"/>
      <c r="BA127" s="224">
        <v>0</v>
      </c>
      <c r="BB127" s="215"/>
      <c r="BC127" s="216"/>
      <c r="BD127" s="215"/>
      <c r="BE127" s="216"/>
      <c r="BF127" s="215"/>
      <c r="BG127" s="216"/>
      <c r="BH127" s="228"/>
      <c r="BI127" s="228"/>
      <c r="BJ127" s="228"/>
      <c r="BK127" s="215"/>
      <c r="BL127" s="216"/>
      <c r="BM127" s="215"/>
      <c r="BN127" s="41"/>
      <c r="BO127" s="39"/>
      <c r="BP127" s="223"/>
      <c r="BQ127" s="224">
        <v>0</v>
      </c>
      <c r="BR127" s="215"/>
      <c r="BS127" s="216"/>
      <c r="BT127" s="215"/>
      <c r="BU127" s="216"/>
      <c r="BV127" s="215"/>
      <c r="BW127" s="216"/>
      <c r="BX127" s="215"/>
      <c r="BY127" s="216"/>
      <c r="BZ127" s="216"/>
      <c r="CA127" s="215"/>
      <c r="CB127" s="216"/>
      <c r="CC127" s="215"/>
      <c r="CD127" s="215"/>
      <c r="CE127" s="215"/>
      <c r="CF127" s="216"/>
      <c r="CG127" s="215"/>
      <c r="CH127" s="215"/>
      <c r="CI127" s="216"/>
      <c r="CJ127" s="240"/>
      <c r="CK127" s="40"/>
      <c r="CL127" s="223"/>
      <c r="CM127" s="224">
        <v>0</v>
      </c>
      <c r="CN127" s="215"/>
      <c r="CO127" s="216"/>
      <c r="CP127" s="215"/>
      <c r="CQ127" s="216"/>
      <c r="CR127" s="215"/>
      <c r="CS127" s="216"/>
      <c r="CT127" s="230"/>
      <c r="CU127" s="216"/>
      <c r="CV127" s="230"/>
      <c r="CW127" s="216"/>
      <c r="CX127" s="215"/>
      <c r="CY127" s="215"/>
      <c r="CZ127" s="215"/>
      <c r="DA127" s="216"/>
      <c r="DB127" s="215"/>
      <c r="DC127" s="215"/>
      <c r="DD127" s="216"/>
      <c r="DE127" s="215"/>
      <c r="DF127" s="41"/>
      <c r="DG127" s="40"/>
      <c r="DH127" s="223"/>
      <c r="DI127" s="224">
        <v>0</v>
      </c>
      <c r="DJ127" s="215"/>
      <c r="DK127" s="216"/>
      <c r="DL127" s="228"/>
      <c r="DM127" s="216"/>
      <c r="DN127" s="215"/>
      <c r="DO127" s="215"/>
      <c r="DP127" s="215"/>
      <c r="DQ127" s="215"/>
      <c r="DR127" s="215"/>
      <c r="DS127" s="215"/>
      <c r="DT127" s="215"/>
      <c r="DU127" s="294"/>
      <c r="DY127" s="40"/>
      <c r="DZ127" s="40"/>
      <c r="EA127" s="40"/>
      <c r="EB127" s="40"/>
      <c r="EC127" s="40"/>
      <c r="ED127" s="40"/>
      <c r="EE127" s="40"/>
    </row>
    <row r="128" spans="1:148" x14ac:dyDescent="0.25">
      <c r="A128" s="406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8" t="s">
        <v>395</v>
      </c>
      <c r="M128" s="40"/>
      <c r="N128" s="28"/>
      <c r="O128" s="28"/>
      <c r="P128" s="28"/>
      <c r="Q128" s="28"/>
      <c r="R128" s="9"/>
      <c r="S128" s="40"/>
      <c r="T128" s="40"/>
      <c r="U128" s="31"/>
      <c r="V128" s="40"/>
      <c r="W128" s="31"/>
      <c r="X128" s="40"/>
      <c r="Y128" s="31"/>
      <c r="Z128" s="40"/>
      <c r="AA128" s="31"/>
      <c r="AB128" s="226"/>
      <c r="AC128" s="226"/>
      <c r="AD128" s="227"/>
      <c r="AE128" s="40"/>
      <c r="AF128" s="40"/>
      <c r="AG128" s="40"/>
      <c r="AH128" s="41"/>
      <c r="AI128" s="40"/>
      <c r="AJ128" s="40"/>
      <c r="AK128" s="31"/>
      <c r="AL128" s="40"/>
      <c r="AM128" s="31"/>
      <c r="AN128" s="40"/>
      <c r="AO128" s="31"/>
      <c r="AP128" s="40"/>
      <c r="AQ128" s="31"/>
      <c r="AR128" s="226"/>
      <c r="AS128" s="227"/>
      <c r="AT128" s="226"/>
      <c r="AU128" s="40"/>
      <c r="AV128" s="40"/>
      <c r="AW128" s="40"/>
      <c r="AX128" s="41"/>
      <c r="AY128" s="39"/>
      <c r="AZ128" s="40"/>
      <c r="BA128" s="31"/>
      <c r="BB128" s="40"/>
      <c r="BC128" s="31"/>
      <c r="BD128" s="40"/>
      <c r="BE128" s="227"/>
      <c r="BF128" s="40"/>
      <c r="BG128" s="31"/>
      <c r="BH128" s="57"/>
      <c r="BI128" s="57"/>
      <c r="BJ128" s="57"/>
      <c r="BK128" s="40"/>
      <c r="BL128" s="31"/>
      <c r="BM128" s="40"/>
      <c r="BN128" s="41"/>
      <c r="BO128" s="39"/>
      <c r="BP128" s="40"/>
      <c r="BQ128" s="31"/>
      <c r="BR128" s="40"/>
      <c r="BS128" s="31"/>
      <c r="BT128" s="40"/>
      <c r="BU128" s="31"/>
      <c r="BV128" s="40"/>
      <c r="BW128" s="31"/>
      <c r="BX128" s="40"/>
      <c r="BY128" s="31"/>
      <c r="BZ128" s="31"/>
      <c r="CA128" s="40"/>
      <c r="CB128" s="31"/>
      <c r="CC128" s="40"/>
      <c r="CD128" s="40"/>
      <c r="CE128" s="40"/>
      <c r="CF128" s="31"/>
      <c r="CG128" s="40"/>
      <c r="CH128" s="40"/>
      <c r="CI128" s="31"/>
      <c r="CJ128" s="41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31"/>
      <c r="CX128" s="40"/>
      <c r="CY128" s="40"/>
      <c r="CZ128" s="40"/>
      <c r="DA128" s="31"/>
      <c r="DB128" s="40"/>
      <c r="DC128" s="40"/>
      <c r="DD128" s="31"/>
      <c r="DE128" s="40"/>
      <c r="DF128" s="41"/>
      <c r="DG128" s="40"/>
      <c r="DI128" s="31"/>
      <c r="DK128" s="31"/>
      <c r="DL128" s="57"/>
      <c r="DM128" s="31"/>
      <c r="DU128" s="109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</row>
    <row r="129" spans="1:135" ht="69" customHeight="1" x14ac:dyDescent="0.3">
      <c r="A129" s="406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39"/>
      <c r="M129" s="40"/>
      <c r="N129" s="28"/>
      <c r="O129" s="28"/>
      <c r="P129" s="28"/>
      <c r="Q129" s="28"/>
      <c r="R129" s="9"/>
      <c r="S129" s="28"/>
      <c r="T129" s="42" t="s">
        <v>29</v>
      </c>
      <c r="U129" s="33"/>
      <c r="V129" s="49"/>
      <c r="W129" s="33"/>
      <c r="X129" s="49"/>
      <c r="Y129" s="33"/>
      <c r="Z129" s="49"/>
      <c r="AA129" s="33"/>
      <c r="AB129" s="382" t="s">
        <v>345</v>
      </c>
      <c r="AC129" s="382"/>
      <c r="AD129" s="383"/>
      <c r="AE129" s="42" t="s">
        <v>29</v>
      </c>
      <c r="AF129" s="49"/>
      <c r="AG129" s="49"/>
      <c r="AH129" s="41"/>
      <c r="AI129" s="40"/>
      <c r="AJ129" s="42" t="s">
        <v>29</v>
      </c>
      <c r="AK129" s="33"/>
      <c r="AL129" s="49"/>
      <c r="AM129" s="33"/>
      <c r="AN129" s="49"/>
      <c r="AO129" s="33"/>
      <c r="AP129" s="49"/>
      <c r="AQ129" s="33"/>
      <c r="AR129" s="386" t="s">
        <v>345</v>
      </c>
      <c r="AS129" s="383"/>
      <c r="AT129" s="42" t="s">
        <v>29</v>
      </c>
      <c r="AU129" s="42"/>
      <c r="AV129" s="49"/>
      <c r="AW129" s="49"/>
      <c r="AX129" s="41"/>
      <c r="AY129" s="39"/>
      <c r="AZ129" s="42" t="s">
        <v>29</v>
      </c>
      <c r="BA129" s="33"/>
      <c r="BB129" s="49"/>
      <c r="BC129" s="33"/>
      <c r="BD129" s="49"/>
      <c r="BE129" s="33"/>
      <c r="BF129" s="49"/>
      <c r="BG129" s="33"/>
      <c r="BH129" s="381" t="s">
        <v>347</v>
      </c>
      <c r="BI129" s="380"/>
      <c r="BJ129" s="232" t="s">
        <v>29</v>
      </c>
      <c r="BK129" s="382" t="s">
        <v>361</v>
      </c>
      <c r="BL129" s="383"/>
      <c r="BM129" s="49"/>
      <c r="BN129" s="41"/>
      <c r="BO129" s="39"/>
      <c r="BP129" s="42" t="s">
        <v>29</v>
      </c>
      <c r="BQ129" s="33"/>
      <c r="BR129" s="49"/>
      <c r="BS129" s="33"/>
      <c r="BT129" s="49"/>
      <c r="BU129" s="33"/>
      <c r="BV129" s="49"/>
      <c r="BW129" s="33"/>
      <c r="BX129" s="381" t="s">
        <v>347</v>
      </c>
      <c r="BY129" s="380"/>
      <c r="BZ129" s="62" t="s">
        <v>29</v>
      </c>
      <c r="CA129" s="49"/>
      <c r="CB129" s="33"/>
      <c r="CC129" s="49"/>
      <c r="CD129" s="49"/>
      <c r="CE129" s="49"/>
      <c r="CF129" s="33"/>
      <c r="CG129" s="382" t="s">
        <v>372</v>
      </c>
      <c r="CH129" s="382"/>
      <c r="CI129" s="383"/>
      <c r="CJ129" s="41"/>
      <c r="CK129" s="40"/>
      <c r="CL129" s="42" t="s">
        <v>29</v>
      </c>
      <c r="CM129" s="33"/>
      <c r="CN129" s="49"/>
      <c r="CO129" s="33"/>
      <c r="CP129" s="49"/>
      <c r="CQ129" s="33"/>
      <c r="CR129" s="49"/>
      <c r="CS129" s="33"/>
      <c r="CT129" s="386" t="s">
        <v>345</v>
      </c>
      <c r="CU129" s="383"/>
      <c r="CV129" s="191" t="s">
        <v>80</v>
      </c>
      <c r="CW129" s="66"/>
      <c r="CX129" s="49"/>
      <c r="CY129" s="49"/>
      <c r="CZ129" s="49"/>
      <c r="DA129" s="33"/>
      <c r="DB129" s="413" t="s">
        <v>375</v>
      </c>
      <c r="DC129" s="413"/>
      <c r="DD129" s="414"/>
      <c r="DE129" s="49"/>
      <c r="DF129" s="41"/>
      <c r="DG129" s="40"/>
      <c r="DH129" s="288" t="s">
        <v>29</v>
      </c>
      <c r="DI129" s="33"/>
      <c r="DJ129" s="116"/>
      <c r="DK129" s="33"/>
      <c r="DL129" s="290"/>
      <c r="DM129" s="33"/>
      <c r="DN129" s="116"/>
      <c r="DO129" s="116"/>
      <c r="DP129" s="288"/>
      <c r="DQ129" s="116"/>
      <c r="DR129" s="116"/>
      <c r="DS129" s="288"/>
      <c r="DT129" s="116"/>
      <c r="DU129" s="293"/>
      <c r="DY129" s="40"/>
      <c r="DZ129" s="40"/>
      <c r="EA129" s="40"/>
      <c r="EB129" s="40"/>
      <c r="EC129" s="40"/>
      <c r="ED129" s="40"/>
      <c r="EE129" s="40"/>
    </row>
    <row r="130" spans="1:135" ht="13" x14ac:dyDescent="0.3">
      <c r="A130" s="406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39"/>
      <c r="N130" s="28"/>
      <c r="O130" s="28"/>
      <c r="P130" s="28"/>
      <c r="Q130" s="28"/>
      <c r="R130" s="9"/>
      <c r="S130" s="28"/>
      <c r="U130" s="31"/>
      <c r="V130" s="40"/>
      <c r="W130" s="31"/>
      <c r="X130" s="40"/>
      <c r="Y130" s="31"/>
      <c r="Z130" s="40"/>
      <c r="AA130" s="31"/>
      <c r="AB130" s="40"/>
      <c r="AD130" s="31"/>
      <c r="AE130" s="40"/>
      <c r="AH130" s="41"/>
      <c r="AI130" s="40"/>
      <c r="AK130" s="31"/>
      <c r="AL130" s="40"/>
      <c r="AM130" s="31"/>
      <c r="AN130" s="40"/>
      <c r="AO130" s="31"/>
      <c r="AP130" s="40"/>
      <c r="AQ130" s="31"/>
      <c r="AR130" s="40"/>
      <c r="AS130" s="31"/>
      <c r="AT130" s="40"/>
      <c r="AU130" s="40"/>
      <c r="AX130" s="40"/>
      <c r="AY130" s="39"/>
      <c r="AZ130" s="40"/>
      <c r="BA130" s="82"/>
      <c r="BB130" s="40"/>
      <c r="BC130" s="31"/>
      <c r="BD130" s="40"/>
      <c r="BE130" s="40"/>
      <c r="BF130" s="65"/>
      <c r="BG130" s="31"/>
      <c r="BH130" s="31"/>
      <c r="BI130" s="31"/>
      <c r="BJ130" s="31"/>
      <c r="BK130" s="40"/>
      <c r="BL130" s="31"/>
      <c r="BM130" s="40"/>
      <c r="BN130" s="41"/>
      <c r="BO130" s="40"/>
      <c r="BP130" s="40"/>
      <c r="BQ130" s="31"/>
      <c r="BR130" s="40"/>
      <c r="BS130" s="31"/>
      <c r="BT130" s="40"/>
      <c r="BU130" s="31"/>
      <c r="BV130" s="40"/>
      <c r="BW130" s="31"/>
      <c r="BX130" s="40"/>
      <c r="BY130" s="31"/>
      <c r="BZ130" s="31"/>
      <c r="CA130" s="40"/>
      <c r="CB130" s="31"/>
      <c r="CC130" s="50" t="s">
        <v>76</v>
      </c>
      <c r="CD130" s="50"/>
      <c r="CE130" s="40"/>
      <c r="CF130" s="31"/>
      <c r="CG130" s="40"/>
      <c r="CH130" s="40"/>
      <c r="CI130" s="31"/>
      <c r="CJ130" s="41"/>
      <c r="CK130" s="40"/>
      <c r="CL130" s="40"/>
      <c r="CM130" s="31"/>
      <c r="CN130" s="40"/>
      <c r="CO130" s="31"/>
      <c r="CP130" s="40"/>
      <c r="CQ130" s="31"/>
      <c r="CR130" s="40"/>
      <c r="CS130" s="31"/>
      <c r="CT130" s="40"/>
      <c r="CU130" s="31"/>
      <c r="CV130" s="65"/>
      <c r="CW130" s="31"/>
      <c r="CX130" s="40"/>
      <c r="CY130" s="50" t="s">
        <v>76</v>
      </c>
      <c r="CZ130" s="40"/>
      <c r="DA130" s="31"/>
      <c r="DB130" s="40"/>
      <c r="DC130" s="40"/>
      <c r="DD130" s="31"/>
      <c r="DE130" s="40"/>
      <c r="DF130" s="41"/>
      <c r="DG130" s="40"/>
      <c r="DI130" s="31"/>
      <c r="DK130" s="31"/>
      <c r="DL130" s="57"/>
      <c r="DM130" s="56" t="s">
        <v>420</v>
      </c>
      <c r="DU130" s="109"/>
      <c r="DY130" s="40"/>
      <c r="DZ130" s="40"/>
      <c r="EA130" s="40"/>
      <c r="EB130" s="40"/>
      <c r="EC130" s="40"/>
      <c r="ED130" s="40"/>
      <c r="EE130" s="40"/>
    </row>
    <row r="131" spans="1:135" x14ac:dyDescent="0.25">
      <c r="A131" s="406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39"/>
      <c r="M131" s="40"/>
      <c r="N131" s="28"/>
      <c r="O131" s="28"/>
      <c r="P131" s="28"/>
      <c r="Q131" s="28"/>
      <c r="R131" s="9"/>
      <c r="S131" s="28"/>
      <c r="T131" s="40"/>
      <c r="U131" s="183"/>
      <c r="V131" s="40"/>
      <c r="W131" s="31"/>
      <c r="X131" s="189"/>
      <c r="Y131" s="31"/>
      <c r="Z131" s="40"/>
      <c r="AA131" s="31"/>
      <c r="AB131" s="40"/>
      <c r="AC131" s="40"/>
      <c r="AD131" s="31"/>
      <c r="AE131" s="40"/>
      <c r="AF131" s="40"/>
      <c r="AG131" s="40"/>
      <c r="AH131" s="41"/>
      <c r="AI131" s="40"/>
      <c r="AJ131" s="40"/>
      <c r="AK131" s="31"/>
      <c r="AL131" s="40"/>
      <c r="AM131" s="31"/>
      <c r="AN131" s="189"/>
      <c r="AO131" s="31"/>
      <c r="AP131" s="40"/>
      <c r="AQ131" s="31"/>
      <c r="AR131" s="40"/>
      <c r="AS131" s="31"/>
      <c r="AT131" s="40"/>
      <c r="AU131" s="40"/>
      <c r="AV131" s="40"/>
      <c r="AW131" s="40"/>
      <c r="AX131" s="41"/>
      <c r="AY131" s="39"/>
      <c r="AZ131" s="40"/>
      <c r="BA131" s="31"/>
      <c r="BB131" s="40"/>
      <c r="BC131" s="31"/>
      <c r="BD131" s="189"/>
      <c r="BE131" s="40"/>
      <c r="BF131" s="65"/>
      <c r="BG131" s="31"/>
      <c r="BH131" s="57"/>
      <c r="BI131" s="57"/>
      <c r="BJ131" s="31"/>
      <c r="BK131" s="40"/>
      <c r="BL131" s="31"/>
      <c r="BM131" s="40"/>
      <c r="BN131" s="41"/>
      <c r="BO131" s="40"/>
      <c r="BP131" s="40"/>
      <c r="BQ131" s="31"/>
      <c r="BR131" s="40"/>
      <c r="BS131" s="31"/>
      <c r="BT131" s="40"/>
      <c r="BU131" s="31"/>
      <c r="BV131" s="40"/>
      <c r="BW131" s="31"/>
      <c r="BX131" s="40"/>
      <c r="BY131" s="31"/>
      <c r="BZ131" s="31"/>
      <c r="CA131" s="40"/>
      <c r="CB131" s="31"/>
      <c r="CC131" s="40"/>
      <c r="CD131" s="40"/>
      <c r="CE131" s="40"/>
      <c r="CF131" s="31"/>
      <c r="CG131" s="384" t="s">
        <v>201</v>
      </c>
      <c r="CH131" s="384"/>
      <c r="CI131" s="385"/>
      <c r="CJ131" s="41"/>
      <c r="CK131" s="40"/>
      <c r="CL131" s="40"/>
      <c r="CM131" s="183"/>
      <c r="CN131" s="40"/>
      <c r="CO131" s="31"/>
      <c r="CP131" s="189"/>
      <c r="CQ131" s="31"/>
      <c r="CR131" s="65"/>
      <c r="CS131" s="31"/>
      <c r="CT131" s="40"/>
      <c r="CU131" s="183"/>
      <c r="CV131" s="40"/>
      <c r="CW131" s="31"/>
      <c r="CX131" s="189"/>
      <c r="CY131" s="40"/>
      <c r="CZ131" s="40"/>
      <c r="DA131" s="183"/>
      <c r="DB131" s="40"/>
      <c r="DC131" s="40"/>
      <c r="DD131" s="31"/>
      <c r="DE131" s="40"/>
      <c r="DF131" s="41"/>
      <c r="DG131" s="40"/>
      <c r="DI131" s="31"/>
      <c r="DK131" s="31"/>
      <c r="DL131" s="57"/>
      <c r="DM131" s="31"/>
      <c r="DU131" s="109"/>
      <c r="DY131" s="40"/>
      <c r="DZ131" s="40"/>
      <c r="EA131" s="40"/>
      <c r="EB131" s="40"/>
      <c r="EC131" s="40"/>
      <c r="ED131" s="40"/>
      <c r="EE131" s="40"/>
    </row>
    <row r="132" spans="1:135" x14ac:dyDescent="0.25">
      <c r="A132" s="406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40"/>
      <c r="M132" s="40"/>
      <c r="N132" s="28"/>
      <c r="O132" s="40"/>
      <c r="P132" s="28"/>
      <c r="Q132" s="28"/>
      <c r="R132" s="9"/>
      <c r="S132" s="28"/>
      <c r="T132" s="40"/>
      <c r="U132" s="31"/>
      <c r="V132" s="40"/>
      <c r="W132" s="31"/>
      <c r="X132" s="40"/>
      <c r="Y132" s="31"/>
      <c r="Z132" s="40"/>
      <c r="AA132" s="31"/>
      <c r="AB132" s="40"/>
      <c r="AC132" s="40"/>
      <c r="AD132" s="31"/>
      <c r="AE132" s="40"/>
      <c r="AF132" s="40"/>
      <c r="AG132" s="40"/>
      <c r="AH132" s="41"/>
      <c r="AI132" s="40"/>
      <c r="AJ132" s="40"/>
      <c r="AK132" s="40"/>
      <c r="AL132" s="65"/>
      <c r="AM132" s="40"/>
      <c r="AN132" s="65"/>
      <c r="AO132" s="40"/>
      <c r="AP132" s="65"/>
      <c r="AQ132" s="31"/>
      <c r="AR132" s="40"/>
      <c r="AS132" s="40"/>
      <c r="AT132" s="65"/>
      <c r="AU132" s="40"/>
      <c r="AV132" s="40"/>
      <c r="AW132" s="40"/>
      <c r="AX132" s="41"/>
      <c r="AY132" s="40"/>
      <c r="AZ132" s="40"/>
      <c r="BA132" s="31"/>
      <c r="BB132" s="40"/>
      <c r="BC132" s="31"/>
      <c r="BD132" s="40"/>
      <c r="BE132" s="40"/>
      <c r="BF132" s="65"/>
      <c r="BG132" s="40"/>
      <c r="BH132" s="31"/>
      <c r="BI132" s="31"/>
      <c r="BJ132" s="31"/>
      <c r="BK132" s="40"/>
      <c r="BL132" s="40"/>
      <c r="BM132" s="65"/>
      <c r="BN132" s="41"/>
      <c r="BO132" s="40"/>
      <c r="BP132" s="40"/>
      <c r="BQ132" s="31"/>
      <c r="BR132" s="40"/>
      <c r="BS132" s="31"/>
      <c r="BT132" s="40"/>
      <c r="BU132" s="31"/>
      <c r="BV132" s="40"/>
      <c r="BW132" s="31"/>
      <c r="BX132" s="40"/>
      <c r="BY132" s="183"/>
      <c r="BZ132" s="31"/>
      <c r="CA132" s="40"/>
      <c r="CB132" s="31"/>
      <c r="CC132" s="40"/>
      <c r="CD132" s="40"/>
      <c r="CE132" s="40"/>
      <c r="CF132" s="31"/>
      <c r="CG132" s="40"/>
      <c r="CH132" s="40"/>
      <c r="CI132" s="31"/>
      <c r="CJ132" s="41"/>
      <c r="CK132" s="40"/>
      <c r="CL132" s="40"/>
      <c r="CM132" s="31"/>
      <c r="CN132" s="40"/>
      <c r="CO132" s="31"/>
      <c r="CP132" s="40"/>
      <c r="CQ132" s="40"/>
      <c r="CR132" s="65"/>
      <c r="CS132" s="40"/>
      <c r="CT132" s="65"/>
      <c r="CU132" s="183"/>
      <c r="CV132" s="40"/>
      <c r="CW132" s="40"/>
      <c r="CX132" s="65"/>
      <c r="CY132" s="40"/>
      <c r="CZ132" s="40"/>
      <c r="DA132" s="40"/>
      <c r="DB132" s="65"/>
      <c r="DC132" s="40"/>
      <c r="DD132" s="40"/>
      <c r="DE132" s="65"/>
      <c r="DF132" s="41"/>
      <c r="DG132" s="40"/>
      <c r="DI132" s="31"/>
      <c r="DK132" s="31"/>
      <c r="DL132" s="57"/>
      <c r="DM132" s="31"/>
      <c r="DU132" s="109"/>
      <c r="DY132" s="40"/>
      <c r="DZ132" s="40"/>
      <c r="EA132" s="40"/>
      <c r="EB132" s="40"/>
      <c r="EC132" s="40"/>
      <c r="ED132" s="40"/>
      <c r="EE132" s="40"/>
    </row>
    <row r="133" spans="1:135" ht="13.5" thickBot="1" x14ac:dyDescent="0.35">
      <c r="A133" s="406"/>
      <c r="B133" s="233"/>
      <c r="C133" s="234"/>
      <c r="D133" s="234"/>
      <c r="E133" s="234"/>
      <c r="F133" s="234"/>
      <c r="G133" s="234"/>
      <c r="H133" s="234"/>
      <c r="I133" s="234"/>
      <c r="J133" s="234"/>
      <c r="K133" s="234"/>
      <c r="L133" s="235"/>
      <c r="M133" s="84"/>
      <c r="N133" s="234"/>
      <c r="O133" s="84"/>
      <c r="P133" s="234"/>
      <c r="Q133" s="234"/>
      <c r="R133" s="236"/>
      <c r="S133" s="234"/>
      <c r="T133" s="237"/>
      <c r="U133" s="238"/>
      <c r="V133" s="237"/>
      <c r="W133" s="238"/>
      <c r="X133" s="84"/>
      <c r="Y133" s="85"/>
      <c r="Z133" s="84"/>
      <c r="AA133" s="85"/>
      <c r="AB133" s="84"/>
      <c r="AC133" s="84"/>
      <c r="AD133" s="85"/>
      <c r="AE133" s="175"/>
      <c r="AF133" s="84"/>
      <c r="AG133" s="84"/>
      <c r="AH133" s="174"/>
      <c r="AI133" s="84"/>
      <c r="AJ133" s="237"/>
      <c r="AK133" s="238"/>
      <c r="AL133" s="237"/>
      <c r="AM133" s="238"/>
      <c r="AN133" s="84"/>
      <c r="AO133" s="85"/>
      <c r="AP133" s="84"/>
      <c r="AQ133" s="85"/>
      <c r="AR133" s="84"/>
      <c r="AS133" s="85"/>
      <c r="AT133" s="84"/>
      <c r="AU133" s="84"/>
      <c r="AV133" s="84"/>
      <c r="AW133" s="84"/>
      <c r="AX133" s="84"/>
      <c r="AY133" s="235"/>
      <c r="AZ133" s="237"/>
      <c r="BA133" s="238"/>
      <c r="BB133" s="237"/>
      <c r="BC133" s="238"/>
      <c r="BD133" s="84"/>
      <c r="BE133" s="84"/>
      <c r="BF133" s="242"/>
      <c r="BG133" s="85"/>
      <c r="BH133" s="86"/>
      <c r="BI133" s="86"/>
      <c r="BJ133" s="85"/>
      <c r="BK133" s="84"/>
      <c r="BL133" s="84"/>
      <c r="BM133" s="175"/>
      <c r="BN133" s="174"/>
      <c r="BO133" s="84"/>
      <c r="BP133" s="237"/>
      <c r="BQ133" s="238"/>
      <c r="BR133" s="237"/>
      <c r="BS133" s="238"/>
      <c r="BT133" s="84"/>
      <c r="BU133" s="85"/>
      <c r="BV133" s="84"/>
      <c r="BW133" s="85"/>
      <c r="BX133" s="84"/>
      <c r="BY133" s="85"/>
      <c r="BZ133" s="85"/>
      <c r="CA133" s="84"/>
      <c r="CB133" s="85"/>
      <c r="CC133" s="84"/>
      <c r="CD133" s="84"/>
      <c r="CE133" s="84"/>
      <c r="CF133" s="85"/>
      <c r="CG133" s="84"/>
      <c r="CH133" s="84"/>
      <c r="CI133" s="85"/>
      <c r="CJ133" s="174"/>
      <c r="CK133" s="235"/>
      <c r="CL133" s="237"/>
      <c r="CM133" s="238"/>
      <c r="CN133" s="237"/>
      <c r="CO133" s="238"/>
      <c r="CP133" s="84"/>
      <c r="CQ133" s="85"/>
      <c r="CR133" s="84"/>
      <c r="CS133" s="85"/>
      <c r="CT133" s="175"/>
      <c r="CU133" s="85"/>
      <c r="CV133" s="175"/>
      <c r="CW133" s="85"/>
      <c r="CX133" s="84"/>
      <c r="CY133" s="84"/>
      <c r="CZ133" s="84"/>
      <c r="DA133" s="85"/>
      <c r="DB133" s="84"/>
      <c r="DC133" s="84"/>
      <c r="DD133" s="85"/>
      <c r="DE133" s="84"/>
      <c r="DF133" s="174"/>
      <c r="DG133" s="84"/>
      <c r="DH133" s="84"/>
      <c r="DI133" s="85"/>
      <c r="DJ133" s="84"/>
      <c r="DK133" s="85"/>
      <c r="DL133" s="86"/>
      <c r="DM133" s="85"/>
      <c r="DN133" s="84"/>
      <c r="DO133" s="84"/>
      <c r="DP133" s="84"/>
      <c r="DQ133" s="84"/>
      <c r="DR133" s="84"/>
      <c r="DS133" s="84"/>
      <c r="DT133" s="84"/>
      <c r="DU133" s="113"/>
      <c r="DY133" s="40"/>
      <c r="DZ133" s="40"/>
      <c r="EA133" s="40"/>
      <c r="EB133" s="40"/>
      <c r="EC133" s="40"/>
      <c r="ED133" s="40"/>
      <c r="EE133" s="40"/>
    </row>
    <row r="134" spans="1:135" x14ac:dyDescent="0.25">
      <c r="A134" s="406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39"/>
      <c r="M134" s="40"/>
      <c r="N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41"/>
      <c r="AJ134" s="28"/>
      <c r="AK134" s="28"/>
      <c r="AL134" s="28"/>
      <c r="AM134" s="28"/>
      <c r="AN134" s="28"/>
      <c r="AO134" s="28"/>
      <c r="AP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41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40"/>
    </row>
    <row r="135" spans="1:135" x14ac:dyDescent="0.25">
      <c r="A135" s="40"/>
      <c r="B135" s="40"/>
      <c r="C135" s="40"/>
      <c r="D135" s="40"/>
      <c r="E135" s="40"/>
      <c r="L135" s="40"/>
      <c r="M135" s="40"/>
      <c r="N135" s="40"/>
      <c r="O135" s="40"/>
      <c r="P135" s="40"/>
      <c r="Q135" s="40"/>
      <c r="R135" s="40"/>
      <c r="AI135" s="40"/>
      <c r="DY135" s="40"/>
      <c r="DZ135" s="40"/>
      <c r="EA135" s="40"/>
      <c r="EB135" s="40"/>
      <c r="EC135" s="40"/>
      <c r="ED135" s="40"/>
      <c r="EE135" s="40"/>
    </row>
    <row r="136" spans="1:135" ht="13" x14ac:dyDescent="0.3">
      <c r="A136" s="40"/>
      <c r="B136" s="40"/>
      <c r="C136" s="40"/>
      <c r="D136" s="40"/>
      <c r="E136" s="40"/>
      <c r="L136" s="40"/>
      <c r="M136" s="40"/>
      <c r="N136" s="40"/>
      <c r="O136" s="40"/>
      <c r="P136" s="40"/>
      <c r="Q136" s="40"/>
      <c r="R136" s="40"/>
      <c r="BH136" t="s">
        <v>347</v>
      </c>
      <c r="DK136" s="40"/>
      <c r="DY136" s="40"/>
      <c r="DZ136" s="40"/>
      <c r="EA136" s="40"/>
      <c r="EB136" s="40"/>
      <c r="EC136" s="40"/>
      <c r="ED136" s="40"/>
      <c r="EE136" s="40"/>
    </row>
    <row r="137" spans="1:135" x14ac:dyDescent="0.25">
      <c r="L137" s="40"/>
      <c r="M137" s="40"/>
      <c r="N137" s="40"/>
      <c r="O137" s="40"/>
      <c r="P137" s="40"/>
      <c r="Q137" s="40"/>
      <c r="R137" s="40"/>
      <c r="DK137" s="40"/>
      <c r="DL137" s="40"/>
      <c r="DY137" s="40"/>
      <c r="DZ137" s="40"/>
      <c r="EA137" s="40"/>
      <c r="EB137" s="40"/>
      <c r="EC137" s="40"/>
      <c r="ED137" s="40"/>
      <c r="EE137" s="40"/>
    </row>
    <row r="138" spans="1:135" ht="13" x14ac:dyDescent="0.3">
      <c r="L138" s="40"/>
      <c r="M138" s="40"/>
      <c r="N138" s="40"/>
      <c r="O138" s="40"/>
      <c r="P138" s="40"/>
      <c r="Q138" s="40"/>
      <c r="R138" s="40"/>
      <c r="BY138" t="s">
        <v>347</v>
      </c>
      <c r="DY138" s="40"/>
      <c r="DZ138" s="40"/>
      <c r="EA138" s="40"/>
      <c r="EB138" s="40"/>
      <c r="EC138" s="40"/>
      <c r="ED138" s="40"/>
      <c r="EE138" s="40"/>
    </row>
    <row r="139" spans="1:135" ht="13" x14ac:dyDescent="0.3">
      <c r="L139" s="40"/>
      <c r="M139" s="40"/>
      <c r="N139" s="40"/>
      <c r="O139" s="40"/>
      <c r="P139" s="40"/>
      <c r="Q139" s="40"/>
      <c r="R139" s="40"/>
      <c r="BH139" t="s">
        <v>348</v>
      </c>
      <c r="DY139" s="40"/>
      <c r="DZ139" s="40"/>
      <c r="EA139" s="40"/>
      <c r="EB139" s="40"/>
      <c r="EC139" s="40"/>
      <c r="ED139" s="40"/>
      <c r="EE139" s="40"/>
    </row>
    <row r="140" spans="1:135" ht="13" x14ac:dyDescent="0.3">
      <c r="L140" s="40"/>
      <c r="M140" s="40"/>
      <c r="N140" s="40"/>
      <c r="O140" s="40"/>
      <c r="P140" s="40"/>
      <c r="Q140" s="40"/>
      <c r="R140" s="40"/>
      <c r="BY140" t="s">
        <v>348</v>
      </c>
      <c r="DI140" s="40"/>
      <c r="DY140" s="40"/>
      <c r="DZ140" s="40"/>
      <c r="EA140" s="40"/>
      <c r="EB140" s="40"/>
      <c r="EC140" s="40"/>
      <c r="ED140" s="40"/>
      <c r="EE140" s="40"/>
    </row>
    <row r="141" spans="1:135" x14ac:dyDescent="0.25">
      <c r="L141" s="40"/>
      <c r="M141" s="40"/>
      <c r="N141" s="40"/>
      <c r="O141" s="40"/>
      <c r="P141" s="40"/>
      <c r="Q141" s="40"/>
      <c r="R141" s="40"/>
      <c r="DY141" s="40"/>
      <c r="DZ141" s="40"/>
      <c r="EA141" s="40"/>
      <c r="EB141" s="40"/>
      <c r="EC141" s="40"/>
      <c r="ED141" s="40"/>
      <c r="EE141" s="40"/>
    </row>
    <row r="142" spans="1:135" x14ac:dyDescent="0.25">
      <c r="L142" s="40"/>
      <c r="M142" s="40"/>
      <c r="N142" s="40"/>
      <c r="O142" s="40"/>
      <c r="P142" s="40"/>
      <c r="Q142" s="40"/>
      <c r="R142" s="40"/>
      <c r="DY142" s="40"/>
      <c r="DZ142" s="40"/>
      <c r="EA142" s="40"/>
      <c r="EB142" s="40"/>
      <c r="EC142" s="40"/>
      <c r="ED142" s="40"/>
      <c r="EE142" s="40"/>
    </row>
    <row r="143" spans="1:135" x14ac:dyDescent="0.25">
      <c r="L143" s="40"/>
      <c r="M143" s="40"/>
      <c r="N143" s="40"/>
      <c r="O143" s="40"/>
      <c r="P143" s="40"/>
      <c r="Q143" s="40"/>
      <c r="R143" s="40"/>
      <c r="DY143" s="40"/>
      <c r="DZ143" s="40"/>
      <c r="EA143" s="40"/>
      <c r="EB143" s="40"/>
      <c r="EC143" s="40"/>
      <c r="ED143" s="40"/>
      <c r="EE143" s="40"/>
    </row>
    <row r="144" spans="1:135" x14ac:dyDescent="0.25">
      <c r="L144" s="40"/>
      <c r="M144" s="40"/>
      <c r="N144" s="40"/>
      <c r="O144" s="40"/>
      <c r="P144" s="40"/>
      <c r="Q144" s="40"/>
      <c r="R144" s="40"/>
      <c r="DY144" s="40"/>
      <c r="DZ144" s="40"/>
      <c r="EA144" s="40"/>
      <c r="EB144" s="40"/>
      <c r="EC144" s="40"/>
      <c r="ED144" s="40"/>
      <c r="EE144" s="40"/>
    </row>
    <row r="145" spans="12:135" x14ac:dyDescent="0.25">
      <c r="L145" s="40"/>
      <c r="M145" s="40"/>
      <c r="N145" s="40"/>
      <c r="O145" s="40"/>
      <c r="P145" s="40"/>
      <c r="Q145" s="40"/>
      <c r="R145" s="40"/>
      <c r="DY145" s="40"/>
      <c r="DZ145" s="40"/>
      <c r="EA145" s="40"/>
      <c r="EB145" s="40"/>
      <c r="EC145" s="40"/>
      <c r="ED145" s="40"/>
      <c r="EE145" s="40"/>
    </row>
    <row r="146" spans="12:135" x14ac:dyDescent="0.25">
      <c r="L146" s="40"/>
      <c r="M146" s="40"/>
      <c r="N146" s="40"/>
      <c r="O146" s="40"/>
      <c r="P146" s="40"/>
      <c r="Q146" s="40"/>
      <c r="R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</row>
    <row r="147" spans="12:135" x14ac:dyDescent="0.25">
      <c r="L147" s="40"/>
      <c r="M147" s="40"/>
      <c r="N147" s="40"/>
      <c r="O147" s="40"/>
      <c r="P147" s="40"/>
      <c r="Q147" s="40"/>
      <c r="R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</row>
    <row r="148" spans="12:135" x14ac:dyDescent="0.25">
      <c r="L148" s="40"/>
      <c r="M148" s="40"/>
      <c r="N148" s="40"/>
      <c r="O148" s="40"/>
      <c r="P148" s="40"/>
      <c r="Q148" s="40"/>
      <c r="R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</row>
    <row r="149" spans="12:135" x14ac:dyDescent="0.25">
      <c r="L149" s="40"/>
      <c r="M149" s="40"/>
      <c r="N149" s="40"/>
      <c r="O149" s="40"/>
      <c r="P149" s="40"/>
      <c r="Q149" s="40"/>
      <c r="R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</row>
    <row r="150" spans="12:135" x14ac:dyDescent="0.25">
      <c r="L150" s="40"/>
      <c r="M150" s="40"/>
      <c r="N150" s="40"/>
      <c r="O150" s="40"/>
      <c r="P150" s="40"/>
      <c r="Q150" s="40"/>
      <c r="R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</row>
    <row r="151" spans="12:135" x14ac:dyDescent="0.25">
      <c r="L151" s="40"/>
      <c r="M151" s="40"/>
      <c r="N151" s="40"/>
      <c r="O151" s="40"/>
      <c r="P151" s="40"/>
      <c r="Q151" s="40"/>
      <c r="R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</row>
    <row r="152" spans="12:135" x14ac:dyDescent="0.25">
      <c r="L152" s="40"/>
      <c r="M152" s="40"/>
      <c r="N152" s="40"/>
      <c r="O152" s="40"/>
      <c r="P152" s="40"/>
      <c r="Q152" s="40"/>
      <c r="R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</row>
    <row r="153" spans="12:135" x14ac:dyDescent="0.25">
      <c r="L153" s="40"/>
      <c r="M153" s="40"/>
      <c r="N153" s="40"/>
      <c r="O153" s="40"/>
      <c r="P153" s="40"/>
      <c r="Q153" s="40"/>
      <c r="R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</row>
    <row r="154" spans="12:135" x14ac:dyDescent="0.25">
      <c r="L154" s="40"/>
      <c r="M154" s="40"/>
      <c r="N154" s="40"/>
      <c r="O154" s="40"/>
      <c r="P154" s="40"/>
      <c r="Q154" s="40"/>
      <c r="R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</row>
    <row r="155" spans="12:135" x14ac:dyDescent="0.25">
      <c r="L155" s="40"/>
      <c r="M155" s="40"/>
      <c r="N155" s="40"/>
      <c r="O155" s="40"/>
      <c r="P155" s="40"/>
      <c r="Q155" s="40"/>
      <c r="R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</row>
    <row r="156" spans="12:135" x14ac:dyDescent="0.25">
      <c r="L156" s="40"/>
      <c r="M156" s="40"/>
      <c r="N156" s="40"/>
      <c r="O156" s="40"/>
      <c r="P156" s="40"/>
      <c r="Q156" s="40"/>
      <c r="R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</row>
    <row r="157" spans="12:135" x14ac:dyDescent="0.25">
      <c r="L157" s="40"/>
      <c r="M157" s="40"/>
      <c r="N157" s="40"/>
      <c r="O157" s="40"/>
      <c r="P157" s="40"/>
      <c r="Q157" s="40"/>
      <c r="R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</row>
    <row r="158" spans="12:135" x14ac:dyDescent="0.25">
      <c r="L158" s="40"/>
      <c r="M158" s="40"/>
      <c r="N158" s="40"/>
      <c r="O158" s="40"/>
      <c r="P158" s="40"/>
      <c r="Q158" s="40"/>
      <c r="R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</row>
    <row r="159" spans="12:135" x14ac:dyDescent="0.25">
      <c r="L159" s="40"/>
      <c r="M159" s="40"/>
      <c r="N159" s="40"/>
      <c r="O159" s="40"/>
      <c r="P159" s="40"/>
      <c r="Q159" s="40"/>
      <c r="R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</row>
    <row r="160" spans="12:135" x14ac:dyDescent="0.25"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</row>
    <row r="161" spans="111:135" x14ac:dyDescent="0.25"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</row>
    <row r="162" spans="111:135" x14ac:dyDescent="0.25"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</row>
    <row r="163" spans="111:135" x14ac:dyDescent="0.25"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</row>
    <row r="164" spans="111:135" x14ac:dyDescent="0.25"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</row>
    <row r="165" spans="111:135" x14ac:dyDescent="0.25"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</row>
    <row r="166" spans="111:135" x14ac:dyDescent="0.25"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</row>
    <row r="167" spans="111:135" x14ac:dyDescent="0.25"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</row>
    <row r="168" spans="111:135" x14ac:dyDescent="0.25">
      <c r="DY168" s="40"/>
      <c r="DZ168" s="40"/>
      <c r="EA168" s="40"/>
      <c r="EB168" s="40"/>
      <c r="EC168" s="40"/>
      <c r="ED168" s="40"/>
      <c r="EE168" s="40"/>
    </row>
    <row r="169" spans="111:135" x14ac:dyDescent="0.25">
      <c r="DY169" s="40"/>
      <c r="DZ169" s="40"/>
      <c r="EA169" s="40"/>
      <c r="EB169" s="40"/>
      <c r="EC169" s="40"/>
      <c r="ED169" s="40"/>
      <c r="EE169" s="40"/>
    </row>
    <row r="170" spans="111:135" x14ac:dyDescent="0.25">
      <c r="DY170" s="40"/>
      <c r="DZ170" s="40"/>
      <c r="EA170" s="40"/>
      <c r="EB170" s="40"/>
      <c r="EC170" s="40"/>
      <c r="ED170" s="40"/>
      <c r="EE170" s="40"/>
    </row>
    <row r="171" spans="111:135" x14ac:dyDescent="0.25">
      <c r="DY171" s="40"/>
      <c r="DZ171" s="40"/>
      <c r="EA171" s="40"/>
      <c r="EB171" s="40"/>
      <c r="EC171" s="40"/>
      <c r="ED171" s="40"/>
      <c r="EE171" s="40"/>
    </row>
    <row r="172" spans="111:135" x14ac:dyDescent="0.25">
      <c r="DY172" s="40"/>
      <c r="DZ172" s="40"/>
      <c r="EA172" s="40"/>
      <c r="EB172" s="40"/>
      <c r="EC172" s="40"/>
      <c r="ED172" s="40"/>
      <c r="EE172" s="40"/>
    </row>
    <row r="173" spans="111:135" x14ac:dyDescent="0.25">
      <c r="DY173" s="40"/>
      <c r="DZ173" s="40"/>
      <c r="EA173" s="40"/>
      <c r="EB173" s="40"/>
      <c r="EC173" s="40"/>
      <c r="ED173" s="40"/>
      <c r="EE173" s="40"/>
    </row>
    <row r="174" spans="111:135" x14ac:dyDescent="0.25">
      <c r="DY174" s="40"/>
      <c r="DZ174" s="40"/>
      <c r="EA174" s="40"/>
      <c r="EB174" s="40"/>
      <c r="EC174" s="40"/>
      <c r="ED174" s="40"/>
      <c r="EE174" s="40"/>
    </row>
    <row r="175" spans="111:135" x14ac:dyDescent="0.25">
      <c r="DY175" s="40"/>
      <c r="DZ175" s="40"/>
      <c r="EA175" s="40"/>
      <c r="EB175" s="40"/>
      <c r="EC175" s="40"/>
      <c r="ED175" s="40"/>
      <c r="EE175" s="40"/>
    </row>
    <row r="176" spans="111:135" x14ac:dyDescent="0.25">
      <c r="DY176" s="40"/>
      <c r="DZ176" s="40"/>
      <c r="EA176" s="40"/>
      <c r="EB176" s="40"/>
      <c r="EC176" s="40"/>
      <c r="ED176" s="40"/>
      <c r="EE176" s="40"/>
    </row>
    <row r="177" spans="129:135" x14ac:dyDescent="0.25">
      <c r="DY177" s="40"/>
      <c r="DZ177" s="40"/>
      <c r="EA177" s="40"/>
      <c r="EB177" s="40"/>
      <c r="EC177" s="40"/>
      <c r="ED177" s="40"/>
      <c r="EE177" s="40"/>
    </row>
    <row r="220" spans="112:134" ht="13" x14ac:dyDescent="0.3">
      <c r="DH220" s="50"/>
      <c r="DI220" s="50"/>
      <c r="DJ220" s="40"/>
      <c r="DK220" s="40"/>
      <c r="DL220" s="40"/>
      <c r="DM220" s="40"/>
      <c r="DN220" s="40"/>
      <c r="DO220" s="40"/>
      <c r="DP220" s="40"/>
      <c r="DQ220" s="40"/>
      <c r="DR220" s="40"/>
      <c r="DS220" s="40"/>
      <c r="DT220" s="40"/>
      <c r="DU220" s="40"/>
      <c r="DV220" s="40"/>
      <c r="DW220" s="40"/>
      <c r="DX220" s="40"/>
      <c r="DY220" s="40"/>
      <c r="DZ220" s="40"/>
      <c r="EA220" s="40"/>
      <c r="EB220" s="40"/>
      <c r="EC220" s="40"/>
      <c r="ED220" s="40"/>
    </row>
    <row r="221" spans="112:134" x14ac:dyDescent="0.25">
      <c r="DH221" s="40"/>
      <c r="DI221" s="40"/>
      <c r="DJ221" s="40"/>
      <c r="DK221" s="40"/>
      <c r="DL221" s="40"/>
      <c r="DM221" s="40"/>
      <c r="DN221" s="40"/>
      <c r="DO221" s="40"/>
      <c r="DP221" s="40"/>
      <c r="DQ221" s="40"/>
      <c r="DR221" s="40"/>
      <c r="DS221" s="40"/>
      <c r="DT221" s="40"/>
      <c r="DU221" s="40"/>
      <c r="DV221" s="40"/>
      <c r="DW221" s="40"/>
      <c r="DX221" s="40"/>
      <c r="DY221" s="40"/>
      <c r="DZ221" s="40"/>
      <c r="EA221" s="40"/>
      <c r="EB221" s="40"/>
      <c r="EC221" s="40"/>
      <c r="ED221" s="40"/>
    </row>
    <row r="222" spans="112:134" x14ac:dyDescent="0.25">
      <c r="DH222" s="40"/>
      <c r="DI222" s="40"/>
      <c r="DJ222" s="40"/>
      <c r="DK222" s="40"/>
      <c r="DL222" s="40"/>
      <c r="DM222" s="40"/>
      <c r="DN222" s="40"/>
      <c r="DO222" s="40"/>
      <c r="DP222" s="40"/>
      <c r="DQ222" s="40"/>
      <c r="DR222" s="40"/>
      <c r="DS222" s="40"/>
      <c r="DT222" s="40"/>
      <c r="DU222" s="40"/>
      <c r="DV222" s="40"/>
      <c r="DW222" s="40"/>
      <c r="DX222" s="40"/>
      <c r="DY222" s="40"/>
      <c r="DZ222" s="40"/>
      <c r="EA222" s="40"/>
      <c r="EB222" s="40"/>
      <c r="EC222" s="40"/>
      <c r="ED222" s="40"/>
    </row>
  </sheetData>
  <mergeCells count="64">
    <mergeCell ref="DB122:DD122"/>
    <mergeCell ref="CG122:CI122"/>
    <mergeCell ref="DB129:DD129"/>
    <mergeCell ref="DI56:DP56"/>
    <mergeCell ref="DT56:DU56"/>
    <mergeCell ref="DQ56:DR56"/>
    <mergeCell ref="CT122:CU122"/>
    <mergeCell ref="CT129:CU129"/>
    <mergeCell ref="DG39:DU39"/>
    <mergeCell ref="A40:A134"/>
    <mergeCell ref="BK122:BL122"/>
    <mergeCell ref="BH122:BI122"/>
    <mergeCell ref="M46:R46"/>
    <mergeCell ref="L124:R124"/>
    <mergeCell ref="B112:D112"/>
    <mergeCell ref="E112:K112"/>
    <mergeCell ref="L112:R112"/>
    <mergeCell ref="AB122:AD122"/>
    <mergeCell ref="M48:R48"/>
    <mergeCell ref="M49:R49"/>
    <mergeCell ref="M50:R50"/>
    <mergeCell ref="CK39:DF39"/>
    <mergeCell ref="AY39:BN39"/>
    <mergeCell ref="S39:AH39"/>
    <mergeCell ref="AI39:AX39"/>
    <mergeCell ref="AF56:AG56"/>
    <mergeCell ref="U56:AB56"/>
    <mergeCell ref="CM56:CT56"/>
    <mergeCell ref="CX56:CY56"/>
    <mergeCell ref="AK56:AR56"/>
    <mergeCell ref="AV56:AW56"/>
    <mergeCell ref="AC56:AD56"/>
    <mergeCell ref="AS56:AT56"/>
    <mergeCell ref="BI56:BJ56"/>
    <mergeCell ref="BY56:BZ56"/>
    <mergeCell ref="CU56:CV56"/>
    <mergeCell ref="BA56:BH56"/>
    <mergeCell ref="BL56:BM56"/>
    <mergeCell ref="BQ56:BX56"/>
    <mergeCell ref="CG131:CI131"/>
    <mergeCell ref="BO39:CJ39"/>
    <mergeCell ref="CB56:CC56"/>
    <mergeCell ref="B95:D95"/>
    <mergeCell ref="E95:K95"/>
    <mergeCell ref="L95:R95"/>
    <mergeCell ref="M45:R45"/>
    <mergeCell ref="B78:D78"/>
    <mergeCell ref="E78:K78"/>
    <mergeCell ref="L78:R78"/>
    <mergeCell ref="B59:D59"/>
    <mergeCell ref="E59:K59"/>
    <mergeCell ref="L59:R59"/>
    <mergeCell ref="B40:D40"/>
    <mergeCell ref="E40:K40"/>
    <mergeCell ref="L40:R40"/>
    <mergeCell ref="BX122:BY122"/>
    <mergeCell ref="BX129:BY129"/>
    <mergeCell ref="CG129:CI129"/>
    <mergeCell ref="AB129:AD129"/>
    <mergeCell ref="BH129:BI129"/>
    <mergeCell ref="BK129:BL129"/>
    <mergeCell ref="CG124:CI124"/>
    <mergeCell ref="AR129:AS129"/>
    <mergeCell ref="AR122:AS122"/>
  </mergeCells>
  <dataValidations disablePrompts="1" count="1">
    <dataValidation type="list" allowBlank="1" showInputMessage="1" showErrorMessage="1" sqref="B59:D59 B78:D78 B95:D95 B112:D112 B40:D40 B129:D129" xr:uid="{00000000-0002-0000-0400-000000000000}">
      <formula1>"Input (=&gt;),(=&gt;) Output"</formula1>
    </dataValidation>
  </dataValidations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F138"/>
  <sheetViews>
    <sheetView tabSelected="1" topLeftCell="A61" zoomScale="85" zoomScaleNormal="85" workbookViewId="0">
      <selection activeCell="P108" sqref="P108:Q115"/>
    </sheetView>
  </sheetViews>
  <sheetFormatPr defaultRowHeight="13.75" customHeight="1" x14ac:dyDescent="0.25"/>
  <cols>
    <col min="4" max="4" width="60.36328125" customWidth="1"/>
    <col min="5" max="5" width="21.08984375" bestFit="1" customWidth="1"/>
    <col min="6" max="6" width="23.08984375" customWidth="1"/>
    <col min="7" max="7" width="10.7265625" bestFit="1" customWidth="1"/>
    <col min="8" max="8" width="45.26953125" bestFit="1" customWidth="1"/>
    <col min="9" max="9" width="31.90625" bestFit="1" customWidth="1"/>
    <col min="10" max="10" width="30.36328125" bestFit="1" customWidth="1"/>
    <col min="12" max="12" width="17.54296875" bestFit="1" customWidth="1"/>
    <col min="14" max="14" width="49.36328125" customWidth="1"/>
    <col min="15" max="15" width="34.26953125" customWidth="1"/>
    <col min="16" max="16" width="43.453125" customWidth="1"/>
    <col min="18" max="18" width="20.08984375" bestFit="1" customWidth="1"/>
    <col min="20" max="20" width="31.90625" bestFit="1" customWidth="1"/>
    <col min="21" max="21" width="7.36328125" bestFit="1" customWidth="1"/>
    <col min="22" max="22" width="42.6328125" customWidth="1"/>
    <col min="23" max="23" width="17" customWidth="1"/>
    <col min="24" max="24" width="23.54296875" customWidth="1"/>
    <col min="26" max="26" width="13.08984375" bestFit="1" customWidth="1"/>
    <col min="27" max="27" width="19.90625" customWidth="1"/>
    <col min="28" max="28" width="43.7265625" customWidth="1"/>
    <col min="29" max="29" width="56.453125" bestFit="1" customWidth="1"/>
    <col min="30" max="30" width="17.90625" customWidth="1"/>
    <col min="31" max="31" width="23.7265625" customWidth="1"/>
    <col min="33" max="34" width="51.90625" bestFit="1" customWidth="1"/>
  </cols>
  <sheetData>
    <row r="3" spans="1:16" ht="13.75" customHeight="1" x14ac:dyDescent="0.3">
      <c r="A3" s="27" t="s">
        <v>118</v>
      </c>
    </row>
    <row r="4" spans="1:16" ht="13.75" customHeight="1" thickBot="1" x14ac:dyDescent="0.35">
      <c r="A4" s="27"/>
    </row>
    <row r="5" spans="1:16" ht="13.75" customHeight="1" thickBot="1" x14ac:dyDescent="0.3">
      <c r="B5" s="431" t="s">
        <v>85</v>
      </c>
      <c r="C5" s="432" t="s">
        <v>86</v>
      </c>
      <c r="D5" s="441" t="s">
        <v>392</v>
      </c>
      <c r="E5" s="438" t="s">
        <v>399</v>
      </c>
      <c r="F5" s="438"/>
      <c r="G5" s="441" t="s">
        <v>354</v>
      </c>
      <c r="H5" s="441" t="s">
        <v>87</v>
      </c>
      <c r="I5" s="441"/>
      <c r="J5" s="441"/>
      <c r="K5" s="441"/>
      <c r="L5" s="438" t="s">
        <v>99</v>
      </c>
      <c r="M5" s="438"/>
      <c r="N5" s="438" t="s">
        <v>89</v>
      </c>
      <c r="O5" s="439" t="s">
        <v>90</v>
      </c>
      <c r="P5" s="423" t="s">
        <v>189</v>
      </c>
    </row>
    <row r="6" spans="1:16" ht="13.75" customHeight="1" thickBot="1" x14ac:dyDescent="0.3">
      <c r="B6" s="431"/>
      <c r="C6" s="433"/>
      <c r="D6" s="442"/>
      <c r="E6" s="297" t="s">
        <v>358</v>
      </c>
      <c r="F6" s="297" t="s">
        <v>359</v>
      </c>
      <c r="G6" s="441"/>
      <c r="H6" s="441"/>
      <c r="I6" s="441"/>
      <c r="J6" s="441"/>
      <c r="K6" s="441"/>
      <c r="L6" s="438"/>
      <c r="M6" s="438"/>
      <c r="N6" s="438"/>
      <c r="O6" s="439"/>
      <c r="P6" s="423"/>
    </row>
    <row r="7" spans="1:16" ht="13.75" customHeight="1" thickTop="1" thickBot="1" x14ac:dyDescent="0.3">
      <c r="B7" s="424" t="s">
        <v>432</v>
      </c>
      <c r="C7" s="299">
        <v>304</v>
      </c>
      <c r="D7" s="430" t="s">
        <v>356</v>
      </c>
      <c r="E7" s="429" t="s">
        <v>134</v>
      </c>
      <c r="F7" s="298" t="s">
        <v>134</v>
      </c>
      <c r="G7" s="428" t="s">
        <v>356</v>
      </c>
      <c r="H7" s="416" t="s">
        <v>88</v>
      </c>
      <c r="I7" s="416"/>
      <c r="J7" s="416"/>
      <c r="K7" s="416"/>
      <c r="L7" s="416">
        <v>500</v>
      </c>
      <c r="M7" s="416"/>
      <c r="N7" s="416" t="s">
        <v>235</v>
      </c>
      <c r="O7" s="416" t="s">
        <v>91</v>
      </c>
      <c r="P7" s="434" t="s">
        <v>423</v>
      </c>
    </row>
    <row r="8" spans="1:16" ht="13.75" customHeight="1" thickTop="1" thickBot="1" x14ac:dyDescent="0.3">
      <c r="B8" s="425"/>
      <c r="C8" s="299">
        <v>305</v>
      </c>
      <c r="D8" s="430"/>
      <c r="E8" s="429"/>
      <c r="F8" s="298" t="s">
        <v>357</v>
      </c>
      <c r="G8" s="428"/>
      <c r="H8" s="416"/>
      <c r="I8" s="416"/>
      <c r="J8" s="416"/>
      <c r="K8" s="416"/>
      <c r="L8" s="416"/>
      <c r="M8" s="416"/>
      <c r="N8" s="416"/>
      <c r="O8" s="416"/>
      <c r="P8" s="434"/>
    </row>
    <row r="9" spans="1:16" ht="13.75" customHeight="1" thickTop="1" thickBot="1" x14ac:dyDescent="0.3">
      <c r="B9" s="425"/>
      <c r="C9" s="299">
        <v>306</v>
      </c>
      <c r="D9" s="430"/>
      <c r="E9" s="429" t="s">
        <v>357</v>
      </c>
      <c r="F9" s="298" t="s">
        <v>134</v>
      </c>
      <c r="G9" s="428"/>
      <c r="H9" s="416"/>
      <c r="I9" s="416"/>
      <c r="J9" s="416"/>
      <c r="K9" s="416"/>
      <c r="L9" s="416"/>
      <c r="M9" s="416"/>
      <c r="N9" s="416"/>
      <c r="O9" s="416"/>
      <c r="P9" s="434"/>
    </row>
    <row r="10" spans="1:16" ht="13.75" customHeight="1" thickTop="1" thickBot="1" x14ac:dyDescent="0.3">
      <c r="B10" s="425"/>
      <c r="C10" s="299"/>
      <c r="D10" s="430"/>
      <c r="E10" s="429"/>
      <c r="F10" s="298" t="s">
        <v>357</v>
      </c>
      <c r="G10" s="428"/>
      <c r="H10" s="416"/>
      <c r="I10" s="416"/>
      <c r="J10" s="416"/>
      <c r="K10" s="416"/>
      <c r="L10" s="416"/>
      <c r="M10" s="416"/>
      <c r="N10" s="416"/>
      <c r="O10" s="416"/>
      <c r="P10" s="434"/>
    </row>
    <row r="11" spans="1:16" ht="13.75" customHeight="1" thickTop="1" thickBot="1" x14ac:dyDescent="0.3">
      <c r="B11" s="425"/>
      <c r="C11" s="299"/>
      <c r="D11" s="430" t="s">
        <v>355</v>
      </c>
      <c r="E11" s="429" t="s">
        <v>134</v>
      </c>
      <c r="F11" s="298" t="s">
        <v>134</v>
      </c>
      <c r="G11" s="428"/>
      <c r="H11" s="416"/>
      <c r="I11" s="416"/>
      <c r="J11" s="416"/>
      <c r="K11" s="416"/>
      <c r="L11" s="416"/>
      <c r="M11" s="416"/>
      <c r="N11" s="416"/>
      <c r="O11" s="416"/>
      <c r="P11" s="434"/>
    </row>
    <row r="12" spans="1:16" ht="13.75" customHeight="1" thickTop="1" thickBot="1" x14ac:dyDescent="0.3">
      <c r="B12" s="425"/>
      <c r="C12" s="299"/>
      <c r="D12" s="430"/>
      <c r="E12" s="429"/>
      <c r="F12" s="298" t="s">
        <v>357</v>
      </c>
      <c r="G12" s="428"/>
      <c r="H12" s="416"/>
      <c r="I12" s="416"/>
      <c r="J12" s="416"/>
      <c r="K12" s="416"/>
      <c r="L12" s="416"/>
      <c r="M12" s="416"/>
      <c r="N12" s="416"/>
      <c r="O12" s="416"/>
      <c r="P12" s="434"/>
    </row>
    <row r="13" spans="1:16" ht="13.75" customHeight="1" thickTop="1" thickBot="1" x14ac:dyDescent="0.3">
      <c r="B13" s="425"/>
      <c r="C13" s="299"/>
      <c r="D13" s="430"/>
      <c r="E13" s="298" t="s">
        <v>357</v>
      </c>
      <c r="F13" s="298" t="s">
        <v>357</v>
      </c>
      <c r="G13" s="428"/>
      <c r="H13" s="416"/>
      <c r="I13" s="416"/>
      <c r="J13" s="416"/>
      <c r="K13" s="416"/>
      <c r="L13" s="416"/>
      <c r="M13" s="416"/>
      <c r="N13" s="416"/>
      <c r="O13" s="416"/>
      <c r="P13" s="434"/>
    </row>
    <row r="14" spans="1:16" ht="13.75" customHeight="1" thickTop="1" thickBot="1" x14ac:dyDescent="0.3">
      <c r="B14" s="425"/>
      <c r="C14" s="299"/>
      <c r="D14" s="430" t="s">
        <v>356</v>
      </c>
      <c r="E14" s="429" t="s">
        <v>134</v>
      </c>
      <c r="F14" s="298" t="s">
        <v>134</v>
      </c>
      <c r="G14" s="428"/>
      <c r="H14" s="416" t="s">
        <v>379</v>
      </c>
      <c r="I14" s="416"/>
      <c r="J14" s="416"/>
      <c r="K14" s="416"/>
      <c r="L14" s="416"/>
      <c r="M14" s="416"/>
      <c r="N14" s="416" t="s">
        <v>101</v>
      </c>
      <c r="O14" s="416" t="s">
        <v>102</v>
      </c>
      <c r="P14" s="434"/>
    </row>
    <row r="15" spans="1:16" ht="13.75" customHeight="1" thickTop="1" thickBot="1" x14ac:dyDescent="0.3">
      <c r="B15" s="425"/>
      <c r="C15" s="299"/>
      <c r="D15" s="430"/>
      <c r="E15" s="429"/>
      <c r="F15" s="298" t="s">
        <v>357</v>
      </c>
      <c r="G15" s="428"/>
      <c r="H15" s="416"/>
      <c r="I15" s="416"/>
      <c r="J15" s="416"/>
      <c r="K15" s="416"/>
      <c r="L15" s="416"/>
      <c r="M15" s="416"/>
      <c r="N15" s="416"/>
      <c r="O15" s="416"/>
      <c r="P15" s="434"/>
    </row>
    <row r="16" spans="1:16" ht="13.75" customHeight="1" thickTop="1" thickBot="1" x14ac:dyDescent="0.3">
      <c r="B16" s="425"/>
      <c r="C16" s="299"/>
      <c r="D16" s="430"/>
      <c r="E16" s="429" t="s">
        <v>357</v>
      </c>
      <c r="F16" s="298" t="s">
        <v>134</v>
      </c>
      <c r="G16" s="428"/>
      <c r="H16" s="416"/>
      <c r="I16" s="416"/>
      <c r="J16" s="416"/>
      <c r="K16" s="416"/>
      <c r="L16" s="416"/>
      <c r="M16" s="416"/>
      <c r="N16" s="416"/>
      <c r="O16" s="416"/>
      <c r="P16" s="434"/>
    </row>
    <row r="17" spans="1:16" ht="13.75" customHeight="1" thickTop="1" thickBot="1" x14ac:dyDescent="0.3">
      <c r="B17" s="425"/>
      <c r="C17" s="299"/>
      <c r="D17" s="430"/>
      <c r="E17" s="429"/>
      <c r="F17" s="298" t="s">
        <v>357</v>
      </c>
      <c r="G17" s="428"/>
      <c r="H17" s="416"/>
      <c r="I17" s="416"/>
      <c r="J17" s="416"/>
      <c r="K17" s="416"/>
      <c r="L17" s="416"/>
      <c r="M17" s="416"/>
      <c r="N17" s="416"/>
      <c r="O17" s="416"/>
      <c r="P17" s="434"/>
    </row>
    <row r="18" spans="1:16" ht="13.75" customHeight="1" thickTop="1" thickBot="1" x14ac:dyDescent="0.3">
      <c r="B18" s="425"/>
      <c r="C18" s="299"/>
      <c r="D18" s="430" t="s">
        <v>355</v>
      </c>
      <c r="E18" s="429" t="s">
        <v>134</v>
      </c>
      <c r="F18" s="298" t="s">
        <v>134</v>
      </c>
      <c r="G18" s="428"/>
      <c r="H18" s="416"/>
      <c r="I18" s="416"/>
      <c r="J18" s="416"/>
      <c r="K18" s="416"/>
      <c r="L18" s="416"/>
      <c r="M18" s="416"/>
      <c r="N18" s="416"/>
      <c r="O18" s="416"/>
      <c r="P18" s="434"/>
    </row>
    <row r="19" spans="1:16" ht="13.75" customHeight="1" thickTop="1" thickBot="1" x14ac:dyDescent="0.3">
      <c r="B19" s="425"/>
      <c r="C19" s="299"/>
      <c r="D19" s="430"/>
      <c r="E19" s="429"/>
      <c r="F19" s="298" t="s">
        <v>357</v>
      </c>
      <c r="G19" s="428"/>
      <c r="H19" s="416"/>
      <c r="I19" s="416"/>
      <c r="J19" s="416"/>
      <c r="K19" s="416"/>
      <c r="L19" s="416"/>
      <c r="M19" s="416"/>
      <c r="N19" s="416"/>
      <c r="O19" s="416"/>
      <c r="P19" s="434"/>
    </row>
    <row r="20" spans="1:16" ht="13.75" customHeight="1" thickTop="1" thickBot="1" x14ac:dyDescent="0.3">
      <c r="B20" s="425"/>
      <c r="C20" s="299"/>
      <c r="D20" s="430"/>
      <c r="E20" s="298" t="s">
        <v>357</v>
      </c>
      <c r="F20" s="298" t="s">
        <v>357</v>
      </c>
      <c r="G20" s="428"/>
      <c r="H20" s="416"/>
      <c r="I20" s="416"/>
      <c r="J20" s="416"/>
      <c r="K20" s="416"/>
      <c r="L20" s="416"/>
      <c r="M20" s="416"/>
      <c r="N20" s="416"/>
      <c r="O20" s="416"/>
      <c r="P20" s="434"/>
    </row>
    <row r="21" spans="1:16" ht="13.75" customHeight="1" thickTop="1" thickBot="1" x14ac:dyDescent="0.3">
      <c r="B21" s="425"/>
      <c r="C21" s="299"/>
      <c r="D21" s="430" t="s">
        <v>356</v>
      </c>
      <c r="E21" s="429" t="s">
        <v>134</v>
      </c>
      <c r="F21" s="298" t="s">
        <v>134</v>
      </c>
      <c r="G21" s="428"/>
      <c r="H21" s="416" t="s">
        <v>102</v>
      </c>
      <c r="I21" s="416"/>
      <c r="J21" s="416"/>
      <c r="K21" s="416"/>
      <c r="L21" s="416"/>
      <c r="M21" s="416"/>
      <c r="N21" s="416"/>
      <c r="O21" s="416"/>
      <c r="P21" s="434"/>
    </row>
    <row r="22" spans="1:16" ht="13.75" customHeight="1" thickTop="1" thickBot="1" x14ac:dyDescent="0.3">
      <c r="B22" s="425"/>
      <c r="C22" s="299"/>
      <c r="D22" s="430"/>
      <c r="E22" s="429"/>
      <c r="F22" s="298" t="s">
        <v>357</v>
      </c>
      <c r="G22" s="428"/>
      <c r="H22" s="416"/>
      <c r="I22" s="416"/>
      <c r="J22" s="416"/>
      <c r="K22" s="416"/>
      <c r="L22" s="416"/>
      <c r="M22" s="416"/>
      <c r="N22" s="416"/>
      <c r="O22" s="416"/>
      <c r="P22" s="434"/>
    </row>
    <row r="23" spans="1:16" ht="13.75" customHeight="1" thickTop="1" thickBot="1" x14ac:dyDescent="0.3">
      <c r="B23" s="425"/>
      <c r="C23" s="299"/>
      <c r="D23" s="430"/>
      <c r="E23" s="429" t="s">
        <v>357</v>
      </c>
      <c r="F23" s="298" t="s">
        <v>134</v>
      </c>
      <c r="G23" s="428"/>
      <c r="H23" s="416"/>
      <c r="I23" s="416"/>
      <c r="J23" s="416"/>
      <c r="K23" s="416"/>
      <c r="L23" s="416"/>
      <c r="M23" s="416"/>
      <c r="N23" s="416"/>
      <c r="O23" s="416"/>
      <c r="P23" s="434"/>
    </row>
    <row r="24" spans="1:16" ht="13.75" customHeight="1" thickTop="1" thickBot="1" x14ac:dyDescent="0.3">
      <c r="B24" s="425"/>
      <c r="C24" s="299"/>
      <c r="D24" s="430"/>
      <c r="E24" s="429"/>
      <c r="F24" s="298" t="s">
        <v>357</v>
      </c>
      <c r="G24" s="428"/>
      <c r="H24" s="416"/>
      <c r="I24" s="416"/>
      <c r="J24" s="416"/>
      <c r="K24" s="416"/>
      <c r="L24" s="416"/>
      <c r="M24" s="416"/>
      <c r="N24" s="416"/>
      <c r="O24" s="416"/>
      <c r="P24" s="434"/>
    </row>
    <row r="25" spans="1:16" ht="13.75" customHeight="1" thickTop="1" thickBot="1" x14ac:dyDescent="0.3">
      <c r="B25" s="425"/>
      <c r="C25" s="299"/>
      <c r="D25" s="430" t="s">
        <v>355</v>
      </c>
      <c r="E25" s="429" t="s">
        <v>134</v>
      </c>
      <c r="F25" s="298" t="s">
        <v>134</v>
      </c>
      <c r="G25" s="428"/>
      <c r="H25" s="416"/>
      <c r="I25" s="416"/>
      <c r="J25" s="416"/>
      <c r="K25" s="416"/>
      <c r="L25" s="416"/>
      <c r="M25" s="416"/>
      <c r="N25" s="416"/>
      <c r="O25" s="416"/>
      <c r="P25" s="434"/>
    </row>
    <row r="26" spans="1:16" ht="13.75" customHeight="1" thickTop="1" thickBot="1" x14ac:dyDescent="0.3">
      <c r="B26" s="425"/>
      <c r="C26" s="299"/>
      <c r="D26" s="430"/>
      <c r="E26" s="429"/>
      <c r="F26" s="298" t="s">
        <v>357</v>
      </c>
      <c r="G26" s="428"/>
      <c r="H26" s="416"/>
      <c r="I26" s="416"/>
      <c r="J26" s="416"/>
      <c r="K26" s="416"/>
      <c r="L26" s="416"/>
      <c r="M26" s="416"/>
      <c r="N26" s="416"/>
      <c r="O26" s="416"/>
      <c r="P26" s="434"/>
    </row>
    <row r="27" spans="1:16" ht="13.75" customHeight="1" thickTop="1" thickBot="1" x14ac:dyDescent="0.3">
      <c r="B27" s="425"/>
      <c r="C27" s="299"/>
      <c r="D27" s="430"/>
      <c r="E27" s="298" t="s">
        <v>357</v>
      </c>
      <c r="F27" s="298" t="s">
        <v>357</v>
      </c>
      <c r="G27" s="428"/>
      <c r="H27" s="416"/>
      <c r="I27" s="416"/>
      <c r="J27" s="416"/>
      <c r="K27" s="416"/>
      <c r="L27" s="416"/>
      <c r="M27" s="416"/>
      <c r="N27" s="416"/>
      <c r="O27" s="416"/>
      <c r="P27" s="434"/>
    </row>
    <row r="28" spans="1:16" ht="13.75" customHeight="1" thickTop="1" thickBot="1" x14ac:dyDescent="0.3">
      <c r="B28" s="425"/>
      <c r="C28" s="68"/>
      <c r="D28" s="419" t="s">
        <v>355</v>
      </c>
      <c r="E28" s="300" t="s">
        <v>357</v>
      </c>
      <c r="F28" s="301" t="s">
        <v>134</v>
      </c>
      <c r="G28" s="427" t="s">
        <v>355</v>
      </c>
      <c r="H28" s="496" t="s">
        <v>88</v>
      </c>
      <c r="I28" s="496"/>
      <c r="J28" s="496"/>
      <c r="K28" s="496"/>
      <c r="L28" s="446">
        <v>500</v>
      </c>
      <c r="M28" s="447"/>
      <c r="N28" s="195" t="s">
        <v>235</v>
      </c>
      <c r="O28" s="287" t="s">
        <v>91</v>
      </c>
      <c r="P28" s="435"/>
    </row>
    <row r="29" spans="1:16" ht="13.75" customHeight="1" thickBot="1" x14ac:dyDescent="0.3">
      <c r="B29" s="425"/>
      <c r="C29" s="68"/>
      <c r="D29" s="427"/>
      <c r="E29" s="205" t="s">
        <v>357</v>
      </c>
      <c r="F29" s="204" t="s">
        <v>134</v>
      </c>
      <c r="G29" s="427"/>
      <c r="H29" s="496" t="s">
        <v>100</v>
      </c>
      <c r="I29" s="496"/>
      <c r="J29" s="496"/>
      <c r="K29" s="496"/>
      <c r="L29" s="448"/>
      <c r="M29" s="449"/>
      <c r="N29" s="195" t="s">
        <v>101</v>
      </c>
      <c r="O29" s="287" t="s">
        <v>102</v>
      </c>
      <c r="P29" s="436"/>
    </row>
    <row r="30" spans="1:16" ht="13.75" customHeight="1" thickBot="1" x14ac:dyDescent="0.3">
      <c r="B30" s="426"/>
      <c r="C30" s="68"/>
      <c r="D30" s="427"/>
      <c r="E30" s="205" t="s">
        <v>357</v>
      </c>
      <c r="F30" s="204" t="s">
        <v>134</v>
      </c>
      <c r="G30" s="427"/>
      <c r="H30" s="427" t="s">
        <v>102</v>
      </c>
      <c r="I30" s="427"/>
      <c r="J30" s="427"/>
      <c r="K30" s="427"/>
      <c r="L30" s="450"/>
      <c r="M30" s="451"/>
      <c r="N30" s="195" t="s">
        <v>101</v>
      </c>
      <c r="O30" s="287" t="s">
        <v>102</v>
      </c>
      <c r="P30" s="437"/>
    </row>
    <row r="31" spans="1:16" ht="13.75" customHeight="1" x14ac:dyDescent="0.25">
      <c r="B31" s="40"/>
      <c r="C31" s="40"/>
      <c r="D31" s="166"/>
      <c r="E31" s="166"/>
      <c r="F31" s="125"/>
      <c r="G31" s="125"/>
      <c r="H31" s="67"/>
      <c r="I31" s="67"/>
      <c r="J31" s="54"/>
      <c r="K31" s="54"/>
    </row>
    <row r="32" spans="1:16" ht="13.75" customHeight="1" x14ac:dyDescent="0.3">
      <c r="A32" s="27" t="s">
        <v>119</v>
      </c>
    </row>
    <row r="33" spans="1:23" ht="13.75" customHeight="1" x14ac:dyDescent="0.25">
      <c r="A33" t="s">
        <v>174</v>
      </c>
    </row>
    <row r="34" spans="1:23" ht="13.75" customHeight="1" thickBot="1" x14ac:dyDescent="0.3"/>
    <row r="35" spans="1:23" ht="13.5" thickBot="1" x14ac:dyDescent="0.3">
      <c r="B35" s="167" t="s">
        <v>85</v>
      </c>
      <c r="C35" s="167" t="s">
        <v>86</v>
      </c>
      <c r="D35" s="479" t="s">
        <v>392</v>
      </c>
      <c r="E35" s="443" t="s">
        <v>353</v>
      </c>
      <c r="F35" s="444"/>
      <c r="G35" s="442" t="s">
        <v>354</v>
      </c>
      <c r="H35" s="473" t="s">
        <v>92</v>
      </c>
      <c r="I35" s="474"/>
      <c r="J35" s="474"/>
      <c r="K35" s="474"/>
      <c r="L35" s="474"/>
      <c r="M35" s="475"/>
      <c r="N35" s="442" t="s">
        <v>115</v>
      </c>
      <c r="O35" s="442" t="s">
        <v>87</v>
      </c>
      <c r="P35" s="460" t="s">
        <v>103</v>
      </c>
      <c r="Q35" s="461"/>
      <c r="R35" s="460" t="s">
        <v>309</v>
      </c>
      <c r="S35" s="461"/>
      <c r="T35" s="460" t="s">
        <v>104</v>
      </c>
      <c r="U35" s="461"/>
      <c r="V35" s="460" t="s">
        <v>105</v>
      </c>
      <c r="W35" s="461"/>
    </row>
    <row r="36" spans="1:23" ht="28.5" customHeight="1" thickBot="1" x14ac:dyDescent="0.3">
      <c r="B36" s="197"/>
      <c r="C36" s="167"/>
      <c r="D36" s="480"/>
      <c r="E36" s="263" t="s">
        <v>358</v>
      </c>
      <c r="F36" s="263" t="s">
        <v>359</v>
      </c>
      <c r="G36" s="445"/>
      <c r="H36" s="476"/>
      <c r="I36" s="477"/>
      <c r="J36" s="477"/>
      <c r="K36" s="477"/>
      <c r="L36" s="477"/>
      <c r="M36" s="478"/>
      <c r="N36" s="445"/>
      <c r="O36" s="445"/>
      <c r="P36" s="462"/>
      <c r="Q36" s="463"/>
      <c r="R36" s="462"/>
      <c r="S36" s="463"/>
      <c r="T36" s="462"/>
      <c r="U36" s="463"/>
      <c r="V36" s="462"/>
      <c r="W36" s="463"/>
    </row>
    <row r="37" spans="1:23" ht="13.75" customHeight="1" thickBot="1" x14ac:dyDescent="0.3">
      <c r="B37" s="424" t="s">
        <v>300</v>
      </c>
      <c r="C37" s="172"/>
      <c r="D37" s="452" t="s">
        <v>356</v>
      </c>
      <c r="E37" s="455" t="s">
        <v>134</v>
      </c>
      <c r="F37" s="203" t="s">
        <v>134</v>
      </c>
      <c r="G37" s="458" t="s">
        <v>356</v>
      </c>
      <c r="H37" s="420" t="s">
        <v>173</v>
      </c>
      <c r="I37" s="421"/>
      <c r="J37" s="421"/>
      <c r="K37" s="421"/>
      <c r="L37" s="421"/>
      <c r="M37" s="422"/>
      <c r="N37" s="417" t="s">
        <v>116</v>
      </c>
      <c r="O37" s="417" t="s">
        <v>61</v>
      </c>
      <c r="P37" s="464" t="s">
        <v>433</v>
      </c>
      <c r="Q37" s="465"/>
      <c r="R37" s="464" t="s">
        <v>310</v>
      </c>
      <c r="S37" s="465"/>
      <c r="T37" s="464" t="s">
        <v>418</v>
      </c>
      <c r="U37" s="465"/>
      <c r="V37" s="464" t="s">
        <v>417</v>
      </c>
      <c r="W37" s="465"/>
    </row>
    <row r="38" spans="1:23" ht="13.75" customHeight="1" thickBot="1" x14ac:dyDescent="0.3">
      <c r="B38" s="425"/>
      <c r="C38" s="199"/>
      <c r="D38" s="453"/>
      <c r="E38" s="456"/>
      <c r="F38" s="203" t="s">
        <v>357</v>
      </c>
      <c r="G38" s="458"/>
      <c r="H38" s="420" t="s">
        <v>97</v>
      </c>
      <c r="I38" s="421"/>
      <c r="J38" s="421"/>
      <c r="K38" s="421"/>
      <c r="L38" s="421"/>
      <c r="M38" s="422"/>
      <c r="N38" s="418"/>
      <c r="O38" s="418"/>
      <c r="P38" s="466"/>
      <c r="Q38" s="467"/>
      <c r="R38" s="466"/>
      <c r="S38" s="467"/>
      <c r="T38" s="466"/>
      <c r="U38" s="467"/>
      <c r="V38" s="466"/>
      <c r="W38" s="467"/>
    </row>
    <row r="39" spans="1:23" ht="13.75" customHeight="1" thickBot="1" x14ac:dyDescent="0.3">
      <c r="B39" s="425"/>
      <c r="C39" s="199"/>
      <c r="D39" s="453"/>
      <c r="E39" s="455" t="s">
        <v>357</v>
      </c>
      <c r="F39" s="203" t="s">
        <v>134</v>
      </c>
      <c r="G39" s="458"/>
      <c r="H39" s="420" t="s">
        <v>94</v>
      </c>
      <c r="I39" s="421"/>
      <c r="J39" s="421"/>
      <c r="K39" s="421"/>
      <c r="L39" s="421"/>
      <c r="M39" s="422"/>
      <c r="N39" s="418"/>
      <c r="O39" s="418"/>
      <c r="P39" s="466"/>
      <c r="Q39" s="467"/>
      <c r="R39" s="466"/>
      <c r="S39" s="467"/>
      <c r="T39" s="466"/>
      <c r="U39" s="467"/>
      <c r="V39" s="466"/>
      <c r="W39" s="467"/>
    </row>
    <row r="40" spans="1:23" ht="13.75" customHeight="1" thickBot="1" x14ac:dyDescent="0.3">
      <c r="B40" s="425"/>
      <c r="C40" s="199"/>
      <c r="D40" s="454"/>
      <c r="E40" s="456"/>
      <c r="F40" s="203" t="s">
        <v>357</v>
      </c>
      <c r="G40" s="458"/>
      <c r="H40" s="420" t="s">
        <v>95</v>
      </c>
      <c r="I40" s="421"/>
      <c r="J40" s="421"/>
      <c r="K40" s="421"/>
      <c r="L40" s="421"/>
      <c r="M40" s="422"/>
      <c r="N40" s="418"/>
      <c r="O40" s="418"/>
      <c r="P40" s="466"/>
      <c r="Q40" s="467"/>
      <c r="R40" s="466"/>
      <c r="S40" s="467"/>
      <c r="T40" s="466"/>
      <c r="U40" s="467"/>
      <c r="V40" s="466"/>
      <c r="W40" s="467"/>
    </row>
    <row r="41" spans="1:23" ht="13.75" customHeight="1" thickBot="1" x14ac:dyDescent="0.3">
      <c r="B41" s="425"/>
      <c r="C41" s="199"/>
      <c r="D41" s="452" t="s">
        <v>355</v>
      </c>
      <c r="E41" s="455" t="s">
        <v>134</v>
      </c>
      <c r="F41" s="203" t="s">
        <v>134</v>
      </c>
      <c r="G41" s="458"/>
      <c r="H41" s="420" t="s">
        <v>96</v>
      </c>
      <c r="I41" s="421"/>
      <c r="J41" s="421"/>
      <c r="K41" s="421"/>
      <c r="L41" s="421"/>
      <c r="M41" s="422"/>
      <c r="N41" s="418"/>
      <c r="O41" s="418"/>
      <c r="P41" s="466"/>
      <c r="Q41" s="467"/>
      <c r="R41" s="466"/>
      <c r="S41" s="467"/>
      <c r="T41" s="466"/>
      <c r="U41" s="467"/>
      <c r="V41" s="466"/>
      <c r="W41" s="467"/>
    </row>
    <row r="42" spans="1:23" ht="13.75" customHeight="1" thickBot="1" x14ac:dyDescent="0.3">
      <c r="B42" s="425"/>
      <c r="C42" s="199"/>
      <c r="D42" s="453"/>
      <c r="E42" s="456"/>
      <c r="F42" s="203" t="s">
        <v>357</v>
      </c>
      <c r="G42" s="458"/>
      <c r="H42" s="420" t="s">
        <v>98</v>
      </c>
      <c r="I42" s="421"/>
      <c r="J42" s="421"/>
      <c r="K42" s="421"/>
      <c r="L42" s="421"/>
      <c r="M42" s="422"/>
      <c r="N42" s="418"/>
      <c r="O42" s="418"/>
      <c r="P42" s="466"/>
      <c r="Q42" s="467"/>
      <c r="R42" s="466"/>
      <c r="S42" s="467"/>
      <c r="T42" s="466"/>
      <c r="U42" s="467"/>
      <c r="V42" s="466"/>
      <c r="W42" s="467"/>
    </row>
    <row r="43" spans="1:23" ht="13.75" customHeight="1" thickBot="1" x14ac:dyDescent="0.3">
      <c r="B43" s="425"/>
      <c r="C43" s="199"/>
      <c r="D43" s="453"/>
      <c r="E43" s="455" t="s">
        <v>357</v>
      </c>
      <c r="F43" s="455" t="s">
        <v>357</v>
      </c>
      <c r="G43" s="458"/>
      <c r="H43" s="420" t="s">
        <v>93</v>
      </c>
      <c r="I43" s="421"/>
      <c r="J43" s="421"/>
      <c r="K43" s="421"/>
      <c r="L43" s="421"/>
      <c r="M43" s="422"/>
      <c r="N43" s="419"/>
      <c r="O43" s="418"/>
      <c r="P43" s="466"/>
      <c r="Q43" s="467"/>
      <c r="R43" s="466"/>
      <c r="S43" s="467"/>
      <c r="T43" s="466"/>
      <c r="U43" s="467"/>
      <c r="V43" s="466"/>
      <c r="W43" s="467"/>
    </row>
    <row r="44" spans="1:23" ht="13.75" customHeight="1" thickBot="1" x14ac:dyDescent="0.3">
      <c r="B44" s="425"/>
      <c r="C44" s="199"/>
      <c r="D44" s="453"/>
      <c r="E44" s="457"/>
      <c r="F44" s="457"/>
      <c r="G44" s="458"/>
      <c r="H44" s="420" t="s">
        <v>96</v>
      </c>
      <c r="I44" s="421"/>
      <c r="J44" s="421"/>
      <c r="K44" s="421"/>
      <c r="L44" s="421"/>
      <c r="M44" s="422"/>
      <c r="N44" s="304" t="s">
        <v>117</v>
      </c>
      <c r="O44" s="418"/>
      <c r="P44" s="466"/>
      <c r="Q44" s="467"/>
      <c r="R44" s="466"/>
      <c r="S44" s="467"/>
      <c r="T44" s="466"/>
      <c r="U44" s="467"/>
      <c r="V44" s="466"/>
      <c r="W44" s="467"/>
    </row>
    <row r="45" spans="1:23" ht="13.75" customHeight="1" thickTop="1" thickBot="1" x14ac:dyDescent="0.3">
      <c r="B45" s="425"/>
      <c r="C45" s="199"/>
      <c r="D45" s="453"/>
      <c r="E45" s="457"/>
      <c r="F45" s="457"/>
      <c r="G45" s="458"/>
      <c r="H45" s="440" t="s">
        <v>94</v>
      </c>
      <c r="I45" s="440"/>
      <c r="J45" s="440"/>
      <c r="K45" s="440"/>
      <c r="L45" s="440"/>
      <c r="M45" s="440"/>
      <c r="N45" s="416" t="s">
        <v>117</v>
      </c>
      <c r="O45" s="418"/>
      <c r="P45" s="466"/>
      <c r="Q45" s="467"/>
      <c r="R45" s="466"/>
      <c r="S45" s="467"/>
      <c r="T45" s="466"/>
      <c r="U45" s="467"/>
      <c r="V45" s="466"/>
      <c r="W45" s="467"/>
    </row>
    <row r="46" spans="1:23" ht="13.75" customHeight="1" thickTop="1" thickBot="1" x14ac:dyDescent="0.3">
      <c r="B46" s="425"/>
      <c r="C46" s="199"/>
      <c r="D46" s="453"/>
      <c r="E46" s="457"/>
      <c r="F46" s="457"/>
      <c r="G46" s="458"/>
      <c r="H46" s="440" t="s">
        <v>95</v>
      </c>
      <c r="I46" s="440"/>
      <c r="J46" s="440"/>
      <c r="K46" s="440"/>
      <c r="L46" s="440"/>
      <c r="M46" s="440"/>
      <c r="N46" s="416"/>
      <c r="O46" s="418"/>
      <c r="P46" s="466"/>
      <c r="Q46" s="467"/>
      <c r="R46" s="466"/>
      <c r="S46" s="467"/>
      <c r="T46" s="466"/>
      <c r="U46" s="467"/>
      <c r="V46" s="466"/>
      <c r="W46" s="467"/>
    </row>
    <row r="47" spans="1:23" ht="13.75" customHeight="1" thickTop="1" thickBot="1" x14ac:dyDescent="0.3">
      <c r="B47" s="425"/>
      <c r="C47" s="199"/>
      <c r="D47" s="453"/>
      <c r="E47" s="457"/>
      <c r="F47" s="457"/>
      <c r="G47" s="458"/>
      <c r="H47" s="440" t="s">
        <v>96</v>
      </c>
      <c r="I47" s="440"/>
      <c r="J47" s="440"/>
      <c r="K47" s="440"/>
      <c r="L47" s="440"/>
      <c r="M47" s="440"/>
      <c r="N47" s="416"/>
      <c r="O47" s="418"/>
      <c r="P47" s="466"/>
      <c r="Q47" s="467"/>
      <c r="R47" s="466"/>
      <c r="S47" s="467"/>
      <c r="T47" s="466"/>
      <c r="U47" s="467"/>
      <c r="V47" s="466"/>
      <c r="W47" s="467"/>
    </row>
    <row r="48" spans="1:23" ht="13.75" customHeight="1" thickTop="1" thickBot="1" x14ac:dyDescent="0.3">
      <c r="B48" s="425"/>
      <c r="C48" s="199"/>
      <c r="D48" s="453"/>
      <c r="E48" s="457"/>
      <c r="F48" s="456"/>
      <c r="G48" s="459"/>
      <c r="H48" s="440" t="s">
        <v>98</v>
      </c>
      <c r="I48" s="440"/>
      <c r="J48" s="440"/>
      <c r="K48" s="440"/>
      <c r="L48" s="440"/>
      <c r="M48" s="440"/>
      <c r="N48" s="416"/>
      <c r="O48" s="418"/>
      <c r="P48" s="466"/>
      <c r="Q48" s="467"/>
      <c r="R48" s="466"/>
      <c r="S48" s="467"/>
      <c r="T48" s="466"/>
      <c r="U48" s="467"/>
      <c r="V48" s="466"/>
      <c r="W48" s="467"/>
    </row>
    <row r="49" spans="1:23" ht="13.75" customHeight="1" thickBot="1" x14ac:dyDescent="0.3">
      <c r="B49" s="425"/>
      <c r="C49" s="199">
        <v>315</v>
      </c>
      <c r="D49" s="453"/>
      <c r="E49" s="457"/>
      <c r="F49" s="455" t="s">
        <v>134</v>
      </c>
      <c r="G49" s="472" t="s">
        <v>355</v>
      </c>
      <c r="H49" s="420" t="s">
        <v>173</v>
      </c>
      <c r="I49" s="421"/>
      <c r="J49" s="421"/>
      <c r="K49" s="421"/>
      <c r="L49" s="421"/>
      <c r="M49" s="422"/>
      <c r="N49" s="417" t="s">
        <v>116</v>
      </c>
      <c r="O49" s="418"/>
      <c r="P49" s="466"/>
      <c r="Q49" s="467"/>
      <c r="R49" s="466"/>
      <c r="S49" s="467"/>
      <c r="T49" s="468"/>
      <c r="U49" s="469"/>
      <c r="V49" s="468"/>
      <c r="W49" s="469"/>
    </row>
    <row r="50" spans="1:23" ht="13.75" customHeight="1" thickBot="1" x14ac:dyDescent="0.3">
      <c r="B50" s="425"/>
      <c r="C50" s="199">
        <v>316</v>
      </c>
      <c r="D50" s="453"/>
      <c r="E50" s="457"/>
      <c r="F50" s="457"/>
      <c r="G50" s="458"/>
      <c r="H50" s="420" t="s">
        <v>97</v>
      </c>
      <c r="I50" s="421"/>
      <c r="J50" s="421"/>
      <c r="K50" s="421"/>
      <c r="L50" s="421"/>
      <c r="M50" s="422"/>
      <c r="N50" s="418"/>
      <c r="O50" s="470"/>
      <c r="P50" s="466"/>
      <c r="Q50" s="467"/>
      <c r="R50" s="466"/>
      <c r="S50" s="467"/>
      <c r="T50" s="471" t="s">
        <v>360</v>
      </c>
      <c r="U50" s="471"/>
      <c r="V50" s="491" t="s">
        <v>435</v>
      </c>
      <c r="W50" s="492"/>
    </row>
    <row r="51" spans="1:23" ht="13.75" customHeight="1" thickBot="1" x14ac:dyDescent="0.3">
      <c r="B51" s="425"/>
      <c r="C51" s="199">
        <v>317</v>
      </c>
      <c r="D51" s="453"/>
      <c r="E51" s="457"/>
      <c r="F51" s="457"/>
      <c r="G51" s="458"/>
      <c r="H51" s="420" t="s">
        <v>93</v>
      </c>
      <c r="I51" s="421"/>
      <c r="J51" s="421"/>
      <c r="K51" s="421"/>
      <c r="L51" s="421"/>
      <c r="M51" s="422"/>
      <c r="N51" s="418"/>
      <c r="O51" s="470"/>
      <c r="P51" s="466"/>
      <c r="Q51" s="467"/>
      <c r="R51" s="466"/>
      <c r="S51" s="467"/>
      <c r="T51" s="471"/>
      <c r="U51" s="471"/>
      <c r="V51" s="464" t="s">
        <v>434</v>
      </c>
      <c r="W51" s="465"/>
    </row>
    <row r="52" spans="1:23" ht="13.75" customHeight="1" thickBot="1" x14ac:dyDescent="0.3">
      <c r="B52" s="425"/>
      <c r="C52" s="199">
        <v>318</v>
      </c>
      <c r="D52" s="453"/>
      <c r="E52" s="457"/>
      <c r="F52" s="457"/>
      <c r="G52" s="458"/>
      <c r="H52" s="420" t="s">
        <v>94</v>
      </c>
      <c r="I52" s="421"/>
      <c r="J52" s="421"/>
      <c r="K52" s="421"/>
      <c r="L52" s="421"/>
      <c r="M52" s="422"/>
      <c r="N52" s="418"/>
      <c r="O52" s="470"/>
      <c r="P52" s="466"/>
      <c r="Q52" s="467"/>
      <c r="R52" s="466"/>
      <c r="S52" s="467"/>
      <c r="T52" s="471"/>
      <c r="U52" s="471"/>
      <c r="V52" s="466"/>
      <c r="W52" s="467"/>
    </row>
    <row r="53" spans="1:23" ht="13.75" customHeight="1" thickBot="1" x14ac:dyDescent="0.3">
      <c r="B53" s="425"/>
      <c r="C53" s="199">
        <v>319</v>
      </c>
      <c r="D53" s="453"/>
      <c r="E53" s="457"/>
      <c r="F53" s="457"/>
      <c r="G53" s="458"/>
      <c r="H53" s="420" t="s">
        <v>95</v>
      </c>
      <c r="I53" s="421"/>
      <c r="J53" s="421"/>
      <c r="K53" s="421"/>
      <c r="L53" s="421"/>
      <c r="M53" s="422"/>
      <c r="N53" s="418"/>
      <c r="O53" s="470"/>
      <c r="P53" s="466"/>
      <c r="Q53" s="467"/>
      <c r="R53" s="466"/>
      <c r="S53" s="467"/>
      <c r="T53" s="471"/>
      <c r="U53" s="471"/>
      <c r="V53" s="466"/>
      <c r="W53" s="467"/>
    </row>
    <row r="54" spans="1:23" ht="13.75" customHeight="1" thickBot="1" x14ac:dyDescent="0.3">
      <c r="B54" s="425"/>
      <c r="C54" s="199">
        <v>320</v>
      </c>
      <c r="D54" s="453"/>
      <c r="E54" s="457"/>
      <c r="F54" s="457"/>
      <c r="G54" s="458"/>
      <c r="H54" s="420" t="s">
        <v>96</v>
      </c>
      <c r="I54" s="421"/>
      <c r="J54" s="421"/>
      <c r="K54" s="421"/>
      <c r="L54" s="421"/>
      <c r="M54" s="422"/>
      <c r="N54" s="418"/>
      <c r="O54" s="470"/>
      <c r="P54" s="466"/>
      <c r="Q54" s="467"/>
      <c r="R54" s="466"/>
      <c r="S54" s="467"/>
      <c r="T54" s="471"/>
      <c r="U54" s="471"/>
      <c r="V54" s="466"/>
      <c r="W54" s="467"/>
    </row>
    <row r="55" spans="1:23" ht="13.75" customHeight="1" thickBot="1" x14ac:dyDescent="0.3">
      <c r="B55" s="425"/>
      <c r="C55" s="199">
        <v>321</v>
      </c>
      <c r="D55" s="453"/>
      <c r="E55" s="457"/>
      <c r="F55" s="457"/>
      <c r="G55" s="458"/>
      <c r="H55" s="420" t="s">
        <v>98</v>
      </c>
      <c r="I55" s="421"/>
      <c r="J55" s="421"/>
      <c r="K55" s="421"/>
      <c r="L55" s="421"/>
      <c r="M55" s="422"/>
      <c r="N55" s="419"/>
      <c r="O55" s="470"/>
      <c r="P55" s="466"/>
      <c r="Q55" s="467"/>
      <c r="R55" s="466"/>
      <c r="S55" s="467"/>
      <c r="T55" s="471"/>
      <c r="U55" s="471"/>
      <c r="V55" s="468"/>
      <c r="W55" s="469"/>
    </row>
    <row r="56" spans="1:23" ht="13.75" customHeight="1" thickBot="1" x14ac:dyDescent="0.3">
      <c r="B56" s="425"/>
      <c r="C56" s="199">
        <v>323</v>
      </c>
      <c r="D56" s="453"/>
      <c r="E56" s="457"/>
      <c r="F56" s="457"/>
      <c r="G56" s="458"/>
      <c r="H56" s="420" t="s">
        <v>97</v>
      </c>
      <c r="I56" s="421"/>
      <c r="J56" s="421"/>
      <c r="K56" s="421"/>
      <c r="L56" s="421"/>
      <c r="M56" s="422"/>
      <c r="N56" s="417" t="s">
        <v>117</v>
      </c>
      <c r="O56" s="418"/>
      <c r="P56" s="466"/>
      <c r="Q56" s="467"/>
      <c r="R56" s="466"/>
      <c r="S56" s="467"/>
      <c r="T56" s="471" t="s">
        <v>360</v>
      </c>
      <c r="U56" s="471"/>
      <c r="V56" s="471" t="s">
        <v>421</v>
      </c>
      <c r="W56" s="471"/>
    </row>
    <row r="57" spans="1:23" ht="13.75" customHeight="1" thickBot="1" x14ac:dyDescent="0.3">
      <c r="B57" s="425"/>
      <c r="C57" s="199">
        <v>324</v>
      </c>
      <c r="D57" s="453"/>
      <c r="E57" s="457"/>
      <c r="F57" s="457"/>
      <c r="G57" s="458"/>
      <c r="H57" s="420" t="s">
        <v>93</v>
      </c>
      <c r="I57" s="421"/>
      <c r="J57" s="421"/>
      <c r="K57" s="421"/>
      <c r="L57" s="421"/>
      <c r="M57" s="422"/>
      <c r="N57" s="418"/>
      <c r="O57" s="418"/>
      <c r="P57" s="466"/>
      <c r="Q57" s="467"/>
      <c r="R57" s="466"/>
      <c r="S57" s="467"/>
      <c r="T57" s="471"/>
      <c r="U57" s="471"/>
      <c r="V57" s="471"/>
      <c r="W57" s="471"/>
    </row>
    <row r="58" spans="1:23" ht="13.75" customHeight="1" thickBot="1" x14ac:dyDescent="0.3">
      <c r="B58" s="425"/>
      <c r="C58" s="199">
        <v>325</v>
      </c>
      <c r="D58" s="453"/>
      <c r="E58" s="457"/>
      <c r="F58" s="457"/>
      <c r="G58" s="458"/>
      <c r="H58" s="420" t="s">
        <v>94</v>
      </c>
      <c r="I58" s="421"/>
      <c r="J58" s="421"/>
      <c r="K58" s="421"/>
      <c r="L58" s="421"/>
      <c r="M58" s="422"/>
      <c r="N58" s="418"/>
      <c r="O58" s="418"/>
      <c r="P58" s="466"/>
      <c r="Q58" s="467"/>
      <c r="R58" s="466"/>
      <c r="S58" s="467"/>
      <c r="T58" s="471"/>
      <c r="U58" s="471"/>
      <c r="V58" s="471"/>
      <c r="W58" s="471"/>
    </row>
    <row r="59" spans="1:23" ht="13.75" customHeight="1" thickBot="1" x14ac:dyDescent="0.3">
      <c r="B59" s="425"/>
      <c r="C59" s="199">
        <v>326</v>
      </c>
      <c r="D59" s="453"/>
      <c r="E59" s="457"/>
      <c r="F59" s="457"/>
      <c r="G59" s="458"/>
      <c r="H59" s="420" t="s">
        <v>95</v>
      </c>
      <c r="I59" s="421"/>
      <c r="J59" s="421"/>
      <c r="K59" s="421"/>
      <c r="L59" s="421"/>
      <c r="M59" s="422"/>
      <c r="N59" s="418"/>
      <c r="O59" s="418"/>
      <c r="P59" s="466"/>
      <c r="Q59" s="467"/>
      <c r="R59" s="466"/>
      <c r="S59" s="467"/>
      <c r="T59" s="471"/>
      <c r="U59" s="471"/>
      <c r="V59" s="471"/>
      <c r="W59" s="471"/>
    </row>
    <row r="60" spans="1:23" ht="13.75" customHeight="1" thickBot="1" x14ac:dyDescent="0.3">
      <c r="B60" s="425"/>
      <c r="C60" s="199">
        <v>327</v>
      </c>
      <c r="D60" s="453"/>
      <c r="E60" s="457"/>
      <c r="F60" s="457"/>
      <c r="G60" s="458"/>
      <c r="H60" s="420" t="s">
        <v>96</v>
      </c>
      <c r="I60" s="421"/>
      <c r="J60" s="421"/>
      <c r="K60" s="421"/>
      <c r="L60" s="421"/>
      <c r="M60" s="422"/>
      <c r="N60" s="418"/>
      <c r="O60" s="418"/>
      <c r="P60" s="466"/>
      <c r="Q60" s="467"/>
      <c r="R60" s="466"/>
      <c r="S60" s="467"/>
      <c r="T60" s="471"/>
      <c r="U60" s="471"/>
      <c r="V60" s="471"/>
      <c r="W60" s="471"/>
    </row>
    <row r="61" spans="1:23" ht="13.75" customHeight="1" thickBot="1" x14ac:dyDescent="0.3">
      <c r="B61" s="426"/>
      <c r="C61" s="199">
        <v>328</v>
      </c>
      <c r="D61" s="454"/>
      <c r="E61" s="456"/>
      <c r="F61" s="456"/>
      <c r="G61" s="459"/>
      <c r="H61" s="420" t="s">
        <v>98</v>
      </c>
      <c r="I61" s="421"/>
      <c r="J61" s="421"/>
      <c r="K61" s="421"/>
      <c r="L61" s="421"/>
      <c r="M61" s="422"/>
      <c r="N61" s="419"/>
      <c r="O61" s="419"/>
      <c r="P61" s="468"/>
      <c r="Q61" s="469"/>
      <c r="R61" s="468"/>
      <c r="S61" s="469"/>
      <c r="T61" s="471"/>
      <c r="U61" s="471"/>
      <c r="V61" s="471"/>
      <c r="W61" s="471"/>
    </row>
    <row r="64" spans="1:23" ht="13.75" customHeight="1" x14ac:dyDescent="0.3">
      <c r="A64" s="27" t="s">
        <v>120</v>
      </c>
    </row>
    <row r="65" spans="1:29" ht="13.75" customHeight="1" x14ac:dyDescent="0.25">
      <c r="A65" t="s">
        <v>175</v>
      </c>
    </row>
    <row r="66" spans="1:29" ht="13.75" customHeight="1" x14ac:dyDescent="0.25">
      <c r="A66" t="s">
        <v>176</v>
      </c>
    </row>
    <row r="67" spans="1:29" ht="13.75" customHeight="1" thickBot="1" x14ac:dyDescent="0.3"/>
    <row r="68" spans="1:29" ht="13.75" customHeight="1" thickBot="1" x14ac:dyDescent="0.3"/>
    <row r="69" spans="1:29" ht="13.75" customHeight="1" thickBot="1" x14ac:dyDescent="0.3">
      <c r="B69" s="431" t="s">
        <v>85</v>
      </c>
      <c r="C69" s="431" t="s">
        <v>86</v>
      </c>
      <c r="D69" s="441" t="s">
        <v>392</v>
      </c>
      <c r="E69" s="438" t="s">
        <v>353</v>
      </c>
      <c r="F69" s="438"/>
      <c r="G69" s="441" t="s">
        <v>354</v>
      </c>
      <c r="H69" s="441" t="s">
        <v>106</v>
      </c>
      <c r="I69" s="460" t="s">
        <v>108</v>
      </c>
      <c r="J69" s="461"/>
      <c r="K69" s="473" t="s">
        <v>107</v>
      </c>
      <c r="L69" s="474"/>
      <c r="M69" s="474"/>
      <c r="N69" s="475"/>
      <c r="O69" s="460" t="s">
        <v>109</v>
      </c>
      <c r="P69" s="461"/>
      <c r="Q69" s="460" t="s">
        <v>367</v>
      </c>
      <c r="R69" s="461"/>
      <c r="S69" s="473" t="s">
        <v>112</v>
      </c>
      <c r="T69" s="474"/>
      <c r="U69" s="474"/>
      <c r="V69" s="475"/>
      <c r="W69" s="460" t="s">
        <v>110</v>
      </c>
      <c r="X69" s="461"/>
      <c r="Y69" s="460" t="s">
        <v>367</v>
      </c>
      <c r="Z69" s="461"/>
      <c r="AA69" s="506" t="s">
        <v>363</v>
      </c>
      <c r="AB69" s="516" t="s">
        <v>364</v>
      </c>
      <c r="AC69" s="423" t="s">
        <v>189</v>
      </c>
    </row>
    <row r="70" spans="1:29" ht="57.5" customHeight="1" thickBot="1" x14ac:dyDescent="0.3">
      <c r="B70" s="431"/>
      <c r="C70" s="431"/>
      <c r="D70" s="441"/>
      <c r="E70" s="297" t="s">
        <v>358</v>
      </c>
      <c r="F70" s="297" t="s">
        <v>359</v>
      </c>
      <c r="G70" s="441"/>
      <c r="H70" s="441"/>
      <c r="I70" s="462"/>
      <c r="J70" s="463"/>
      <c r="K70" s="476"/>
      <c r="L70" s="477"/>
      <c r="M70" s="477"/>
      <c r="N70" s="478"/>
      <c r="O70" s="462"/>
      <c r="P70" s="463"/>
      <c r="Q70" s="462"/>
      <c r="R70" s="463"/>
      <c r="S70" s="476"/>
      <c r="T70" s="477"/>
      <c r="U70" s="477"/>
      <c r="V70" s="478"/>
      <c r="W70" s="462"/>
      <c r="X70" s="463"/>
      <c r="Y70" s="462"/>
      <c r="Z70" s="463"/>
      <c r="AA70" s="476"/>
      <c r="AB70" s="517"/>
      <c r="AC70" s="423"/>
    </row>
    <row r="71" spans="1:29" ht="47" customHeight="1" thickTop="1" thickBot="1" x14ac:dyDescent="0.3">
      <c r="B71" s="481" t="s">
        <v>160</v>
      </c>
      <c r="C71" s="283"/>
      <c r="D71" s="482" t="s">
        <v>356</v>
      </c>
      <c r="E71" s="429" t="s">
        <v>134</v>
      </c>
      <c r="F71" s="298" t="s">
        <v>134</v>
      </c>
      <c r="G71" s="428" t="s">
        <v>356</v>
      </c>
      <c r="H71" s="416" t="s">
        <v>88</v>
      </c>
      <c r="I71" s="416" t="s">
        <v>212</v>
      </c>
      <c r="J71" s="416"/>
      <c r="K71" s="416" t="s">
        <v>88</v>
      </c>
      <c r="L71" s="416"/>
      <c r="M71" s="416"/>
      <c r="N71" s="416"/>
      <c r="O71" s="416" t="s">
        <v>212</v>
      </c>
      <c r="P71" s="416"/>
      <c r="Q71" s="434" t="s">
        <v>424</v>
      </c>
      <c r="R71" s="434"/>
      <c r="S71" s="416" t="s">
        <v>88</v>
      </c>
      <c r="T71" s="416"/>
      <c r="U71" s="416"/>
      <c r="V71" s="416"/>
      <c r="W71" s="416" t="s">
        <v>212</v>
      </c>
      <c r="X71" s="416"/>
      <c r="Y71" s="434" t="s">
        <v>424</v>
      </c>
      <c r="Z71" s="434"/>
      <c r="AA71" s="416" t="s">
        <v>365</v>
      </c>
      <c r="AB71" s="434" t="s">
        <v>366</v>
      </c>
      <c r="AC71" s="513" t="s">
        <v>428</v>
      </c>
    </row>
    <row r="72" spans="1:29" ht="13.75" customHeight="1" thickTop="1" thickBot="1" x14ac:dyDescent="0.3">
      <c r="B72" s="481"/>
      <c r="C72" s="283"/>
      <c r="D72" s="482"/>
      <c r="E72" s="429"/>
      <c r="F72" s="298" t="s">
        <v>357</v>
      </c>
      <c r="G72" s="428"/>
      <c r="H72" s="416"/>
      <c r="I72" s="416"/>
      <c r="J72" s="416"/>
      <c r="K72" s="416"/>
      <c r="L72" s="416"/>
      <c r="M72" s="416"/>
      <c r="N72" s="416"/>
      <c r="O72" s="416"/>
      <c r="P72" s="416"/>
      <c r="Q72" s="434"/>
      <c r="R72" s="434"/>
      <c r="S72" s="416"/>
      <c r="T72" s="416"/>
      <c r="U72" s="416"/>
      <c r="V72" s="416"/>
      <c r="W72" s="416"/>
      <c r="X72" s="416"/>
      <c r="Y72" s="434"/>
      <c r="Z72" s="434"/>
      <c r="AA72" s="416"/>
      <c r="AB72" s="434"/>
      <c r="AC72" s="514"/>
    </row>
    <row r="73" spans="1:29" ht="31.5" customHeight="1" thickTop="1" thickBot="1" x14ac:dyDescent="0.3">
      <c r="B73" s="481"/>
      <c r="C73" s="283"/>
      <c r="D73" s="482"/>
      <c r="E73" s="429" t="s">
        <v>357</v>
      </c>
      <c r="F73" s="298" t="s">
        <v>134</v>
      </c>
      <c r="G73" s="428"/>
      <c r="H73" s="416" t="s">
        <v>88</v>
      </c>
      <c r="I73" s="416"/>
      <c r="J73" s="416"/>
      <c r="K73" s="416" t="s">
        <v>88</v>
      </c>
      <c r="L73" s="416"/>
      <c r="M73" s="416"/>
      <c r="N73" s="416"/>
      <c r="O73" s="416"/>
      <c r="P73" s="416"/>
      <c r="Q73" s="434"/>
      <c r="R73" s="434"/>
      <c r="S73" s="416" t="s">
        <v>100</v>
      </c>
      <c r="T73" s="416"/>
      <c r="U73" s="416"/>
      <c r="V73" s="416"/>
      <c r="W73" s="416" t="s">
        <v>213</v>
      </c>
      <c r="X73" s="416"/>
      <c r="Y73" s="434" t="s">
        <v>370</v>
      </c>
      <c r="Z73" s="434"/>
      <c r="AA73" s="416"/>
      <c r="AB73" s="434"/>
      <c r="AC73" s="514"/>
    </row>
    <row r="74" spans="1:29" ht="13.75" customHeight="1" thickTop="1" thickBot="1" x14ac:dyDescent="0.3">
      <c r="B74" s="481"/>
      <c r="C74" s="283"/>
      <c r="D74" s="482"/>
      <c r="E74" s="429"/>
      <c r="F74" s="298" t="s">
        <v>357</v>
      </c>
      <c r="G74" s="428"/>
      <c r="H74" s="416"/>
      <c r="I74" s="416"/>
      <c r="J74" s="416"/>
      <c r="K74" s="416"/>
      <c r="L74" s="416"/>
      <c r="M74" s="416"/>
      <c r="N74" s="416"/>
      <c r="O74" s="416"/>
      <c r="P74" s="416"/>
      <c r="Q74" s="434"/>
      <c r="R74" s="434"/>
      <c r="S74" s="416"/>
      <c r="T74" s="416"/>
      <c r="U74" s="416"/>
      <c r="V74" s="416"/>
      <c r="W74" s="416"/>
      <c r="X74" s="416"/>
      <c r="Y74" s="434"/>
      <c r="Z74" s="434"/>
      <c r="AA74" s="416"/>
      <c r="AB74" s="434"/>
      <c r="AC74" s="514"/>
    </row>
    <row r="75" spans="1:29" ht="38" customHeight="1" thickTop="1" thickBot="1" x14ac:dyDescent="0.3">
      <c r="B75" s="481"/>
      <c r="C75" s="283"/>
      <c r="D75" s="482" t="s">
        <v>355</v>
      </c>
      <c r="E75" s="429" t="s">
        <v>134</v>
      </c>
      <c r="F75" s="298" t="s">
        <v>134</v>
      </c>
      <c r="G75" s="428"/>
      <c r="H75" s="416" t="s">
        <v>88</v>
      </c>
      <c r="I75" s="416"/>
      <c r="J75" s="416"/>
      <c r="K75" s="416" t="s">
        <v>100</v>
      </c>
      <c r="L75" s="416"/>
      <c r="M75" s="416"/>
      <c r="N75" s="416"/>
      <c r="O75" s="416" t="s">
        <v>213</v>
      </c>
      <c r="P75" s="416"/>
      <c r="Q75" s="434" t="s">
        <v>370</v>
      </c>
      <c r="R75" s="434"/>
      <c r="S75" s="416" t="s">
        <v>88</v>
      </c>
      <c r="T75" s="416"/>
      <c r="U75" s="416"/>
      <c r="V75" s="416"/>
      <c r="W75" s="416" t="s">
        <v>212</v>
      </c>
      <c r="X75" s="416"/>
      <c r="Y75" s="434" t="s">
        <v>424</v>
      </c>
      <c r="Z75" s="434"/>
      <c r="AA75" s="416"/>
      <c r="AB75" s="434"/>
      <c r="AC75" s="514"/>
    </row>
    <row r="76" spans="1:29" ht="33" customHeight="1" thickTop="1" thickBot="1" x14ac:dyDescent="0.3">
      <c r="B76" s="481"/>
      <c r="C76" s="283"/>
      <c r="D76" s="482"/>
      <c r="E76" s="429"/>
      <c r="F76" s="298" t="s">
        <v>357</v>
      </c>
      <c r="G76" s="428"/>
      <c r="H76" s="416"/>
      <c r="I76" s="416"/>
      <c r="J76" s="416"/>
      <c r="K76" s="416"/>
      <c r="L76" s="416"/>
      <c r="M76" s="416"/>
      <c r="N76" s="416"/>
      <c r="O76" s="416"/>
      <c r="P76" s="416"/>
      <c r="Q76" s="434"/>
      <c r="R76" s="434"/>
      <c r="S76" s="416"/>
      <c r="T76" s="416"/>
      <c r="U76" s="416"/>
      <c r="V76" s="416"/>
      <c r="W76" s="416"/>
      <c r="X76" s="416"/>
      <c r="Y76" s="434"/>
      <c r="Z76" s="434"/>
      <c r="AA76" s="416"/>
      <c r="AB76" s="434"/>
      <c r="AC76" s="514"/>
    </row>
    <row r="77" spans="1:29" ht="13.75" customHeight="1" thickTop="1" thickBot="1" x14ac:dyDescent="0.3">
      <c r="B77" s="481"/>
      <c r="C77" s="283"/>
      <c r="D77" s="482"/>
      <c r="E77" s="429" t="s">
        <v>357</v>
      </c>
      <c r="F77" s="429" t="s">
        <v>357</v>
      </c>
      <c r="G77" s="428"/>
      <c r="H77" s="416" t="s">
        <v>88</v>
      </c>
      <c r="I77" s="416"/>
      <c r="J77" s="416"/>
      <c r="K77" s="416" t="s">
        <v>100</v>
      </c>
      <c r="L77" s="416"/>
      <c r="M77" s="416"/>
      <c r="N77" s="416"/>
      <c r="O77" s="416"/>
      <c r="P77" s="416"/>
      <c r="Q77" s="434"/>
      <c r="R77" s="434"/>
      <c r="S77" s="416" t="s">
        <v>100</v>
      </c>
      <c r="T77" s="416"/>
      <c r="U77" s="416"/>
      <c r="V77" s="416"/>
      <c r="W77" s="416" t="s">
        <v>213</v>
      </c>
      <c r="X77" s="416"/>
      <c r="Y77" s="434" t="s">
        <v>370</v>
      </c>
      <c r="Z77" s="434"/>
      <c r="AA77" s="416"/>
      <c r="AB77" s="434"/>
      <c r="AC77" s="514"/>
    </row>
    <row r="78" spans="1:29" ht="34.5" customHeight="1" thickTop="1" thickBot="1" x14ac:dyDescent="0.3">
      <c r="B78" s="481"/>
      <c r="C78" s="283"/>
      <c r="D78" s="482"/>
      <c r="E78" s="429"/>
      <c r="F78" s="429"/>
      <c r="G78" s="428"/>
      <c r="H78" s="416"/>
      <c r="I78" s="416"/>
      <c r="J78" s="416"/>
      <c r="K78" s="416"/>
      <c r="L78" s="416"/>
      <c r="M78" s="416"/>
      <c r="N78" s="416"/>
      <c r="O78" s="416"/>
      <c r="P78" s="416"/>
      <c r="Q78" s="434"/>
      <c r="R78" s="434"/>
      <c r="S78" s="416"/>
      <c r="T78" s="416"/>
      <c r="U78" s="416"/>
      <c r="V78" s="416"/>
      <c r="W78" s="416"/>
      <c r="X78" s="416"/>
      <c r="Y78" s="434"/>
      <c r="Z78" s="434"/>
      <c r="AA78" s="416"/>
      <c r="AB78" s="434"/>
      <c r="AC78" s="514"/>
    </row>
    <row r="79" spans="1:29" ht="13.75" customHeight="1" thickBot="1" x14ac:dyDescent="0.3">
      <c r="B79" s="481"/>
      <c r="C79" s="283"/>
      <c r="D79" s="427"/>
      <c r="E79" s="511" t="s">
        <v>357</v>
      </c>
      <c r="F79" s="512" t="s">
        <v>134</v>
      </c>
      <c r="G79" s="427" t="s">
        <v>355</v>
      </c>
      <c r="H79" s="496" t="s">
        <v>88</v>
      </c>
      <c r="I79" s="438" t="s">
        <v>212</v>
      </c>
      <c r="J79" s="438"/>
      <c r="K79" s="485" t="s">
        <v>88</v>
      </c>
      <c r="L79" s="486"/>
      <c r="M79" s="486"/>
      <c r="N79" s="487"/>
      <c r="O79" s="460" t="s">
        <v>212</v>
      </c>
      <c r="P79" s="461"/>
      <c r="Q79" s="471" t="s">
        <v>369</v>
      </c>
      <c r="R79" s="471"/>
      <c r="S79" s="485" t="s">
        <v>88</v>
      </c>
      <c r="T79" s="486"/>
      <c r="U79" s="486"/>
      <c r="V79" s="487"/>
      <c r="W79" s="460" t="s">
        <v>212</v>
      </c>
      <c r="X79" s="461"/>
      <c r="Y79" s="471" t="s">
        <v>369</v>
      </c>
      <c r="Z79" s="471"/>
      <c r="AA79" s="496" t="s">
        <v>365</v>
      </c>
      <c r="AB79" s="504" t="s">
        <v>366</v>
      </c>
      <c r="AC79" s="515"/>
    </row>
    <row r="80" spans="1:29" ht="52" customHeight="1" thickBot="1" x14ac:dyDescent="0.3">
      <c r="B80" s="481"/>
      <c r="C80" s="483">
        <v>344</v>
      </c>
      <c r="D80" s="427"/>
      <c r="E80" s="511"/>
      <c r="F80" s="503"/>
      <c r="G80" s="427"/>
      <c r="H80" s="496"/>
      <c r="I80" s="438"/>
      <c r="J80" s="438"/>
      <c r="K80" s="488"/>
      <c r="L80" s="489"/>
      <c r="M80" s="489"/>
      <c r="N80" s="490"/>
      <c r="O80" s="494"/>
      <c r="P80" s="495"/>
      <c r="Q80" s="471"/>
      <c r="R80" s="471"/>
      <c r="S80" s="488"/>
      <c r="T80" s="489"/>
      <c r="U80" s="489"/>
      <c r="V80" s="490"/>
      <c r="W80" s="462"/>
      <c r="X80" s="463"/>
      <c r="Y80" s="471"/>
      <c r="Z80" s="471"/>
      <c r="AA80" s="496"/>
      <c r="AB80" s="504"/>
      <c r="AC80" s="515"/>
    </row>
    <row r="81" spans="1:29" ht="13.75" customHeight="1" thickBot="1" x14ac:dyDescent="0.3">
      <c r="B81" s="481"/>
      <c r="C81" s="484"/>
      <c r="D81" s="427"/>
      <c r="E81" s="511"/>
      <c r="F81" s="503"/>
      <c r="G81" s="427"/>
      <c r="H81" s="496" t="s">
        <v>88</v>
      </c>
      <c r="I81" s="438"/>
      <c r="J81" s="438"/>
      <c r="K81" s="485" t="s">
        <v>88</v>
      </c>
      <c r="L81" s="486"/>
      <c r="M81" s="486"/>
      <c r="N81" s="487"/>
      <c r="O81" s="494"/>
      <c r="P81" s="495"/>
      <c r="Q81" s="471"/>
      <c r="R81" s="471"/>
      <c r="S81" s="485" t="s">
        <v>100</v>
      </c>
      <c r="T81" s="486"/>
      <c r="U81" s="486"/>
      <c r="V81" s="487"/>
      <c r="W81" s="460" t="s">
        <v>213</v>
      </c>
      <c r="X81" s="461"/>
      <c r="Y81" s="471" t="s">
        <v>370</v>
      </c>
      <c r="Z81" s="471"/>
      <c r="AA81" s="496"/>
      <c r="AB81" s="504"/>
      <c r="AC81" s="515"/>
    </row>
    <row r="82" spans="1:29" ht="33" customHeight="1" thickBot="1" x14ac:dyDescent="0.3">
      <c r="B82" s="481"/>
      <c r="C82" s="483">
        <v>345</v>
      </c>
      <c r="D82" s="427"/>
      <c r="E82" s="511"/>
      <c r="F82" s="503"/>
      <c r="G82" s="427"/>
      <c r="H82" s="496"/>
      <c r="I82" s="438"/>
      <c r="J82" s="438"/>
      <c r="K82" s="488"/>
      <c r="L82" s="489"/>
      <c r="M82" s="489"/>
      <c r="N82" s="490"/>
      <c r="O82" s="462"/>
      <c r="P82" s="463"/>
      <c r="Q82" s="471"/>
      <c r="R82" s="471"/>
      <c r="S82" s="488"/>
      <c r="T82" s="489"/>
      <c r="U82" s="489"/>
      <c r="V82" s="490"/>
      <c r="W82" s="462"/>
      <c r="X82" s="463"/>
      <c r="Y82" s="471"/>
      <c r="Z82" s="471"/>
      <c r="AA82" s="496"/>
      <c r="AB82" s="504"/>
      <c r="AC82" s="515"/>
    </row>
    <row r="83" spans="1:29" ht="13.5" customHeight="1" thickBot="1" x14ac:dyDescent="0.3">
      <c r="B83" s="481"/>
      <c r="C83" s="484"/>
      <c r="D83" s="427"/>
      <c r="E83" s="511"/>
      <c r="F83" s="503"/>
      <c r="G83" s="427"/>
      <c r="H83" s="496" t="s">
        <v>88</v>
      </c>
      <c r="I83" s="438"/>
      <c r="J83" s="438"/>
      <c r="K83" s="485" t="s">
        <v>100</v>
      </c>
      <c r="L83" s="486"/>
      <c r="M83" s="486"/>
      <c r="N83" s="487"/>
      <c r="O83" s="460" t="s">
        <v>213</v>
      </c>
      <c r="P83" s="461"/>
      <c r="Q83" s="471" t="s">
        <v>370</v>
      </c>
      <c r="R83" s="471"/>
      <c r="S83" s="485" t="s">
        <v>88</v>
      </c>
      <c r="T83" s="486"/>
      <c r="U83" s="486"/>
      <c r="V83" s="487"/>
      <c r="W83" s="460" t="s">
        <v>212</v>
      </c>
      <c r="X83" s="461"/>
      <c r="Y83" s="471" t="s">
        <v>371</v>
      </c>
      <c r="Z83" s="471"/>
      <c r="AA83" s="496"/>
      <c r="AB83" s="504"/>
      <c r="AC83" s="515"/>
    </row>
    <row r="84" spans="1:29" ht="45.5" customHeight="1" thickBot="1" x14ac:dyDescent="0.3">
      <c r="B84" s="481"/>
      <c r="C84" s="483">
        <v>346</v>
      </c>
      <c r="D84" s="427"/>
      <c r="E84" s="511"/>
      <c r="F84" s="503"/>
      <c r="G84" s="427"/>
      <c r="H84" s="496"/>
      <c r="I84" s="438"/>
      <c r="J84" s="438"/>
      <c r="K84" s="488"/>
      <c r="L84" s="489"/>
      <c r="M84" s="489"/>
      <c r="N84" s="490"/>
      <c r="O84" s="494"/>
      <c r="P84" s="495"/>
      <c r="Q84" s="471"/>
      <c r="R84" s="471"/>
      <c r="S84" s="488"/>
      <c r="T84" s="489"/>
      <c r="U84" s="489"/>
      <c r="V84" s="490"/>
      <c r="W84" s="462"/>
      <c r="X84" s="463"/>
      <c r="Y84" s="471"/>
      <c r="Z84" s="471"/>
      <c r="AA84" s="496"/>
      <c r="AB84" s="504"/>
      <c r="AC84" s="515"/>
    </row>
    <row r="85" spans="1:29" ht="13.75" customHeight="1" thickBot="1" x14ac:dyDescent="0.3">
      <c r="B85" s="481"/>
      <c r="C85" s="484"/>
      <c r="D85" s="427"/>
      <c r="E85" s="511"/>
      <c r="F85" s="503"/>
      <c r="G85" s="427"/>
      <c r="H85" s="496" t="s">
        <v>88</v>
      </c>
      <c r="I85" s="438"/>
      <c r="J85" s="438"/>
      <c r="K85" s="485" t="s">
        <v>100</v>
      </c>
      <c r="L85" s="486"/>
      <c r="M85" s="486"/>
      <c r="N85" s="487"/>
      <c r="O85" s="494"/>
      <c r="P85" s="495"/>
      <c r="Q85" s="471"/>
      <c r="R85" s="471"/>
      <c r="S85" s="485" t="s">
        <v>100</v>
      </c>
      <c r="T85" s="486"/>
      <c r="U85" s="486"/>
      <c r="V85" s="487"/>
      <c r="W85" s="460" t="s">
        <v>213</v>
      </c>
      <c r="X85" s="461"/>
      <c r="Y85" s="471" t="s">
        <v>370</v>
      </c>
      <c r="Z85" s="471"/>
      <c r="AA85" s="496"/>
      <c r="AB85" s="504"/>
      <c r="AC85" s="515"/>
    </row>
    <row r="86" spans="1:29" ht="41.5" customHeight="1" thickBot="1" x14ac:dyDescent="0.3">
      <c r="B86" s="481"/>
      <c r="C86" s="206">
        <v>347</v>
      </c>
      <c r="D86" s="427"/>
      <c r="E86" s="512"/>
      <c r="F86" s="503"/>
      <c r="G86" s="427"/>
      <c r="H86" s="496"/>
      <c r="I86" s="438"/>
      <c r="J86" s="438"/>
      <c r="K86" s="488"/>
      <c r="L86" s="489"/>
      <c r="M86" s="489"/>
      <c r="N86" s="490"/>
      <c r="O86" s="462"/>
      <c r="P86" s="463"/>
      <c r="Q86" s="471"/>
      <c r="R86" s="471"/>
      <c r="S86" s="488"/>
      <c r="T86" s="489"/>
      <c r="U86" s="489"/>
      <c r="V86" s="490"/>
      <c r="W86" s="462"/>
      <c r="X86" s="463"/>
      <c r="Y86" s="471"/>
      <c r="Z86" s="471"/>
      <c r="AA86" s="496"/>
      <c r="AB86" s="504"/>
      <c r="AC86" s="515"/>
    </row>
    <row r="89" spans="1:29" ht="13.75" customHeight="1" x14ac:dyDescent="0.3">
      <c r="A89" t="s">
        <v>184</v>
      </c>
    </row>
    <row r="90" spans="1:29" ht="13.75" customHeight="1" x14ac:dyDescent="0.3">
      <c r="A90" t="s">
        <v>185</v>
      </c>
    </row>
    <row r="91" spans="1:29" ht="13.75" customHeight="1" x14ac:dyDescent="0.3">
      <c r="A91" t="s">
        <v>186</v>
      </c>
    </row>
    <row r="93" spans="1:29" ht="13.75" customHeight="1" x14ac:dyDescent="0.3">
      <c r="A93" s="27" t="s">
        <v>121</v>
      </c>
    </row>
    <row r="94" spans="1:29" ht="13.75" customHeight="1" x14ac:dyDescent="0.25">
      <c r="A94" t="s">
        <v>177</v>
      </c>
    </row>
    <row r="95" spans="1:29" ht="14.5" customHeight="1" x14ac:dyDescent="0.25">
      <c r="A95" t="s">
        <v>178</v>
      </c>
    </row>
    <row r="97" spans="2:32" ht="13.75" customHeight="1" thickBot="1" x14ac:dyDescent="0.3"/>
    <row r="98" spans="2:32" ht="13.75" customHeight="1" thickBot="1" x14ac:dyDescent="0.3">
      <c r="B98" s="499" t="s">
        <v>85</v>
      </c>
      <c r="C98" s="499" t="s">
        <v>86</v>
      </c>
      <c r="D98" s="427" t="s">
        <v>392</v>
      </c>
      <c r="E98" s="493" t="s">
        <v>353</v>
      </c>
      <c r="F98" s="493"/>
      <c r="G98" s="482" t="s">
        <v>354</v>
      </c>
      <c r="H98" s="497" t="s">
        <v>92</v>
      </c>
      <c r="I98" s="441" t="s">
        <v>106</v>
      </c>
      <c r="J98" s="438" t="s">
        <v>108</v>
      </c>
      <c r="K98" s="438"/>
      <c r="L98" s="441" t="s">
        <v>113</v>
      </c>
      <c r="M98" s="441"/>
      <c r="N98" s="438" t="s">
        <v>108</v>
      </c>
      <c r="O98" s="438"/>
      <c r="P98" s="441" t="s">
        <v>114</v>
      </c>
      <c r="Q98" s="441"/>
      <c r="R98" s="438" t="s">
        <v>108</v>
      </c>
      <c r="S98" s="438"/>
      <c r="T98" s="438" t="s">
        <v>367</v>
      </c>
      <c r="U98" s="438"/>
      <c r="V98" s="441" t="s">
        <v>203</v>
      </c>
      <c r="W98" s="441"/>
      <c r="X98" s="438" t="s">
        <v>108</v>
      </c>
      <c r="Y98" s="438"/>
      <c r="Z98" s="438" t="s">
        <v>367</v>
      </c>
      <c r="AA98" s="438"/>
      <c r="AB98" s="460" t="s">
        <v>104</v>
      </c>
      <c r="AC98" s="461"/>
      <c r="AD98" s="510" t="s">
        <v>309</v>
      </c>
      <c r="AE98" s="510"/>
      <c r="AF98" s="510" t="s">
        <v>105</v>
      </c>
    </row>
    <row r="99" spans="2:32" ht="13.75" customHeight="1" thickBot="1" x14ac:dyDescent="0.3">
      <c r="B99" s="499"/>
      <c r="C99" s="499"/>
      <c r="D99" s="427"/>
      <c r="E99" s="69" t="s">
        <v>358</v>
      </c>
      <c r="F99" s="69" t="s">
        <v>359</v>
      </c>
      <c r="G99" s="482"/>
      <c r="H99" s="498"/>
      <c r="I99" s="441"/>
      <c r="J99" s="438"/>
      <c r="K99" s="438"/>
      <c r="L99" s="441"/>
      <c r="M99" s="441"/>
      <c r="N99" s="438"/>
      <c r="O99" s="438"/>
      <c r="P99" s="441"/>
      <c r="Q99" s="441"/>
      <c r="R99" s="438"/>
      <c r="S99" s="438"/>
      <c r="T99" s="438"/>
      <c r="U99" s="438"/>
      <c r="V99" s="441"/>
      <c r="W99" s="441"/>
      <c r="X99" s="438"/>
      <c r="Y99" s="438"/>
      <c r="Z99" s="438"/>
      <c r="AA99" s="438"/>
      <c r="AB99" s="462"/>
      <c r="AC99" s="463"/>
      <c r="AD99" s="510"/>
      <c r="AE99" s="510"/>
      <c r="AF99" s="510"/>
    </row>
    <row r="100" spans="2:32" ht="13.75" customHeight="1" thickBot="1" x14ac:dyDescent="0.3">
      <c r="B100" s="424" t="s">
        <v>378</v>
      </c>
      <c r="C100" s="68"/>
      <c r="D100" s="427" t="s">
        <v>356</v>
      </c>
      <c r="E100" s="503" t="s">
        <v>134</v>
      </c>
      <c r="F100" s="204" t="s">
        <v>134</v>
      </c>
      <c r="G100" s="482" t="s">
        <v>356</v>
      </c>
      <c r="H100" s="497" t="s">
        <v>95</v>
      </c>
      <c r="I100" s="496" t="s">
        <v>88</v>
      </c>
      <c r="J100" s="438" t="s">
        <v>212</v>
      </c>
      <c r="K100" s="438"/>
      <c r="L100" s="441" t="s">
        <v>80</v>
      </c>
      <c r="M100" s="441"/>
      <c r="N100" s="438" t="s">
        <v>212</v>
      </c>
      <c r="O100" s="438"/>
      <c r="P100" s="473" t="s">
        <v>81</v>
      </c>
      <c r="Q100" s="475"/>
      <c r="R100" s="438" t="s">
        <v>213</v>
      </c>
      <c r="S100" s="438"/>
      <c r="T100" s="460" t="s">
        <v>370</v>
      </c>
      <c r="U100" s="461"/>
      <c r="V100" s="496" t="s">
        <v>88</v>
      </c>
      <c r="W100" s="496"/>
      <c r="X100" s="438" t="s">
        <v>111</v>
      </c>
      <c r="Y100" s="438"/>
      <c r="Z100" s="471" t="s">
        <v>376</v>
      </c>
      <c r="AA100" s="471"/>
      <c r="AB100" s="503" t="s">
        <v>418</v>
      </c>
      <c r="AC100" s="503"/>
      <c r="AD100" s="504" t="s">
        <v>310</v>
      </c>
      <c r="AE100" s="504"/>
      <c r="AF100" s="504" t="s">
        <v>311</v>
      </c>
    </row>
    <row r="101" spans="2:32" ht="13.75" customHeight="1" thickBot="1" x14ac:dyDescent="0.3">
      <c r="B101" s="502"/>
      <c r="C101" s="68"/>
      <c r="D101" s="427"/>
      <c r="E101" s="503"/>
      <c r="F101" s="204" t="s">
        <v>357</v>
      </c>
      <c r="G101" s="482"/>
      <c r="H101" s="507"/>
      <c r="I101" s="496"/>
      <c r="J101" s="438"/>
      <c r="K101" s="438"/>
      <c r="L101" s="441"/>
      <c r="M101" s="441"/>
      <c r="N101" s="438"/>
      <c r="O101" s="438"/>
      <c r="P101" s="500"/>
      <c r="Q101" s="501"/>
      <c r="R101" s="438"/>
      <c r="S101" s="438"/>
      <c r="T101" s="494"/>
      <c r="U101" s="495"/>
      <c r="V101" s="496"/>
      <c r="W101" s="496"/>
      <c r="X101" s="438"/>
      <c r="Y101" s="438"/>
      <c r="Z101" s="471"/>
      <c r="AA101" s="471"/>
      <c r="AB101" s="503"/>
      <c r="AC101" s="503"/>
      <c r="AD101" s="504"/>
      <c r="AE101" s="504"/>
      <c r="AF101" s="504"/>
    </row>
    <row r="102" spans="2:32" ht="13.75" customHeight="1" thickBot="1" x14ac:dyDescent="0.3">
      <c r="B102" s="502"/>
      <c r="C102" s="68"/>
      <c r="D102" s="427"/>
      <c r="E102" s="503" t="s">
        <v>357</v>
      </c>
      <c r="F102" s="204" t="s">
        <v>134</v>
      </c>
      <c r="G102" s="482"/>
      <c r="H102" s="507"/>
      <c r="I102" s="496"/>
      <c r="J102" s="438"/>
      <c r="K102" s="438"/>
      <c r="L102" s="441"/>
      <c r="M102" s="441"/>
      <c r="N102" s="438"/>
      <c r="O102" s="438"/>
      <c r="P102" s="500"/>
      <c r="Q102" s="501"/>
      <c r="R102" s="438"/>
      <c r="S102" s="438"/>
      <c r="T102" s="494"/>
      <c r="U102" s="495"/>
      <c r="V102" s="496"/>
      <c r="W102" s="496"/>
      <c r="X102" s="438"/>
      <c r="Y102" s="438"/>
      <c r="Z102" s="471"/>
      <c r="AA102" s="471"/>
      <c r="AB102" s="503"/>
      <c r="AC102" s="503"/>
      <c r="AD102" s="504"/>
      <c r="AE102" s="504"/>
      <c r="AF102" s="504"/>
    </row>
    <row r="103" spans="2:32" ht="13.75" customHeight="1" thickBot="1" x14ac:dyDescent="0.3">
      <c r="B103" s="502"/>
      <c r="C103" s="68"/>
      <c r="D103" s="427"/>
      <c r="E103" s="503"/>
      <c r="F103" s="204" t="s">
        <v>357</v>
      </c>
      <c r="G103" s="482"/>
      <c r="H103" s="507"/>
      <c r="I103" s="496"/>
      <c r="J103" s="438"/>
      <c r="K103" s="438"/>
      <c r="L103" s="441"/>
      <c r="M103" s="441"/>
      <c r="N103" s="438"/>
      <c r="O103" s="438"/>
      <c r="P103" s="500"/>
      <c r="Q103" s="501"/>
      <c r="R103" s="438"/>
      <c r="S103" s="438"/>
      <c r="T103" s="494"/>
      <c r="U103" s="495"/>
      <c r="V103" s="496"/>
      <c r="W103" s="496"/>
      <c r="X103" s="438"/>
      <c r="Y103" s="438"/>
      <c r="Z103" s="471"/>
      <c r="AA103" s="471"/>
      <c r="AB103" s="503"/>
      <c r="AC103" s="503"/>
      <c r="AD103" s="504"/>
      <c r="AE103" s="504"/>
      <c r="AF103" s="504"/>
    </row>
    <row r="104" spans="2:32" ht="13.75" customHeight="1" thickBot="1" x14ac:dyDescent="0.3">
      <c r="B104" s="502"/>
      <c r="C104" s="68"/>
      <c r="D104" s="427" t="s">
        <v>355</v>
      </c>
      <c r="E104" s="503" t="s">
        <v>134</v>
      </c>
      <c r="F104" s="204" t="s">
        <v>134</v>
      </c>
      <c r="G104" s="482"/>
      <c r="H104" s="507"/>
      <c r="I104" s="496"/>
      <c r="J104" s="438"/>
      <c r="K104" s="438"/>
      <c r="L104" s="441"/>
      <c r="M104" s="441"/>
      <c r="N104" s="438"/>
      <c r="O104" s="438"/>
      <c r="P104" s="500"/>
      <c r="Q104" s="501"/>
      <c r="R104" s="438"/>
      <c r="S104" s="438"/>
      <c r="T104" s="494"/>
      <c r="U104" s="495"/>
      <c r="V104" s="496"/>
      <c r="W104" s="496"/>
      <c r="X104" s="438"/>
      <c r="Y104" s="438"/>
      <c r="Z104" s="471"/>
      <c r="AA104" s="471"/>
      <c r="AB104" s="503"/>
      <c r="AC104" s="503"/>
      <c r="AD104" s="504"/>
      <c r="AE104" s="504"/>
      <c r="AF104" s="504"/>
    </row>
    <row r="105" spans="2:32" ht="13.75" customHeight="1" thickBot="1" x14ac:dyDescent="0.3">
      <c r="B105" s="502"/>
      <c r="C105" s="68"/>
      <c r="D105" s="427"/>
      <c r="E105" s="503"/>
      <c r="F105" s="204" t="s">
        <v>357</v>
      </c>
      <c r="G105" s="482"/>
      <c r="H105" s="507"/>
      <c r="I105" s="496"/>
      <c r="J105" s="438"/>
      <c r="K105" s="438"/>
      <c r="L105" s="441"/>
      <c r="M105" s="441"/>
      <c r="N105" s="438"/>
      <c r="O105" s="438"/>
      <c r="P105" s="500"/>
      <c r="Q105" s="501"/>
      <c r="R105" s="438"/>
      <c r="S105" s="438"/>
      <c r="T105" s="494"/>
      <c r="U105" s="495"/>
      <c r="V105" s="496"/>
      <c r="W105" s="496"/>
      <c r="X105" s="438"/>
      <c r="Y105" s="438"/>
      <c r="Z105" s="471"/>
      <c r="AA105" s="471"/>
      <c r="AB105" s="503"/>
      <c r="AC105" s="503"/>
      <c r="AD105" s="504"/>
      <c r="AE105" s="504"/>
      <c r="AF105" s="504"/>
    </row>
    <row r="106" spans="2:32" ht="13.75" customHeight="1" thickBot="1" x14ac:dyDescent="0.3">
      <c r="B106" s="502"/>
      <c r="C106" s="68"/>
      <c r="D106" s="427"/>
      <c r="E106" s="503" t="s">
        <v>357</v>
      </c>
      <c r="F106" s="204" t="s">
        <v>357</v>
      </c>
      <c r="G106" s="482"/>
      <c r="H106" s="508"/>
      <c r="I106" s="496"/>
      <c r="J106" s="438"/>
      <c r="K106" s="438"/>
      <c r="L106" s="441"/>
      <c r="M106" s="441"/>
      <c r="N106" s="438"/>
      <c r="O106" s="438"/>
      <c r="P106" s="500"/>
      <c r="Q106" s="501"/>
      <c r="R106" s="438"/>
      <c r="S106" s="438"/>
      <c r="T106" s="494"/>
      <c r="U106" s="495"/>
      <c r="V106" s="496"/>
      <c r="W106" s="496"/>
      <c r="X106" s="438"/>
      <c r="Y106" s="438"/>
      <c r="Z106" s="471"/>
      <c r="AA106" s="471"/>
      <c r="AB106" s="503"/>
      <c r="AC106" s="503"/>
      <c r="AD106" s="504"/>
      <c r="AE106" s="504"/>
      <c r="AF106" s="504"/>
    </row>
    <row r="107" spans="2:32" ht="13.75" customHeight="1" thickBot="1" x14ac:dyDescent="0.35">
      <c r="B107" s="502"/>
      <c r="C107" s="68">
        <v>443</v>
      </c>
      <c r="D107" s="427"/>
      <c r="E107" s="503"/>
      <c r="F107" s="204" t="s">
        <v>134</v>
      </c>
      <c r="G107" s="305" t="s">
        <v>355</v>
      </c>
      <c r="H107" s="303" t="s">
        <v>96</v>
      </c>
      <c r="I107" s="496"/>
      <c r="J107" s="438"/>
      <c r="K107" s="438"/>
      <c r="L107" s="441"/>
      <c r="M107" s="441"/>
      <c r="N107" s="438"/>
      <c r="O107" s="438"/>
      <c r="P107" s="476"/>
      <c r="Q107" s="478"/>
      <c r="R107" s="438"/>
      <c r="S107" s="438"/>
      <c r="T107" s="494"/>
      <c r="U107" s="495"/>
      <c r="V107" s="496"/>
      <c r="W107" s="496"/>
      <c r="X107" s="438"/>
      <c r="Y107" s="438"/>
      <c r="Z107" s="493" t="s">
        <v>377</v>
      </c>
      <c r="AA107" s="493"/>
      <c r="AB107" s="503" t="s">
        <v>427</v>
      </c>
      <c r="AC107" s="503"/>
      <c r="AD107" s="504"/>
      <c r="AE107" s="504"/>
      <c r="AF107" s="504"/>
    </row>
    <row r="108" spans="2:32" ht="13.75" customHeight="1" thickBot="1" x14ac:dyDescent="0.3">
      <c r="B108" s="502"/>
      <c r="C108" s="68"/>
      <c r="D108" s="427" t="s">
        <v>356</v>
      </c>
      <c r="E108" s="503" t="s">
        <v>134</v>
      </c>
      <c r="F108" s="204" t="s">
        <v>134</v>
      </c>
      <c r="G108" s="482" t="s">
        <v>356</v>
      </c>
      <c r="H108" s="417" t="s">
        <v>95</v>
      </c>
      <c r="I108" s="496" t="s">
        <v>88</v>
      </c>
      <c r="J108" s="438" t="s">
        <v>212</v>
      </c>
      <c r="K108" s="438"/>
      <c r="L108" s="505" t="s">
        <v>436</v>
      </c>
      <c r="M108" s="441"/>
      <c r="N108" s="438" t="s">
        <v>213</v>
      </c>
      <c r="O108" s="438"/>
      <c r="P108" s="506" t="s">
        <v>437</v>
      </c>
      <c r="Q108" s="475"/>
      <c r="R108" s="438"/>
      <c r="S108" s="438"/>
      <c r="T108" s="494"/>
      <c r="U108" s="495"/>
      <c r="V108" s="496"/>
      <c r="W108" s="496"/>
      <c r="X108" s="438"/>
      <c r="Y108" s="438"/>
      <c r="Z108" s="471" t="s">
        <v>368</v>
      </c>
      <c r="AA108" s="471"/>
      <c r="AB108" s="503" t="s">
        <v>418</v>
      </c>
      <c r="AC108" s="503"/>
      <c r="AD108" s="504"/>
      <c r="AE108" s="504"/>
      <c r="AF108" s="504"/>
    </row>
    <row r="109" spans="2:32" ht="13.75" customHeight="1" thickBot="1" x14ac:dyDescent="0.3">
      <c r="B109" s="502"/>
      <c r="C109" s="68"/>
      <c r="D109" s="427"/>
      <c r="E109" s="503"/>
      <c r="F109" s="204" t="s">
        <v>357</v>
      </c>
      <c r="G109" s="482"/>
      <c r="H109" s="418"/>
      <c r="I109" s="496"/>
      <c r="J109" s="438"/>
      <c r="K109" s="438"/>
      <c r="L109" s="441"/>
      <c r="M109" s="441"/>
      <c r="N109" s="438"/>
      <c r="O109" s="438"/>
      <c r="P109" s="500"/>
      <c r="Q109" s="501"/>
      <c r="R109" s="438"/>
      <c r="S109" s="438"/>
      <c r="T109" s="494"/>
      <c r="U109" s="495"/>
      <c r="V109" s="496"/>
      <c r="W109" s="496"/>
      <c r="X109" s="438"/>
      <c r="Y109" s="438"/>
      <c r="Z109" s="471"/>
      <c r="AA109" s="471"/>
      <c r="AB109" s="503"/>
      <c r="AC109" s="503"/>
      <c r="AD109" s="504"/>
      <c r="AE109" s="504"/>
      <c r="AF109" s="504"/>
    </row>
    <row r="110" spans="2:32" ht="13.75" customHeight="1" thickBot="1" x14ac:dyDescent="0.3">
      <c r="B110" s="502"/>
      <c r="C110" s="68"/>
      <c r="D110" s="427"/>
      <c r="E110" s="503" t="s">
        <v>357</v>
      </c>
      <c r="F110" s="204" t="s">
        <v>134</v>
      </c>
      <c r="G110" s="482"/>
      <c r="H110" s="418"/>
      <c r="I110" s="496"/>
      <c r="J110" s="438"/>
      <c r="K110" s="438"/>
      <c r="L110" s="441"/>
      <c r="M110" s="441"/>
      <c r="N110" s="438"/>
      <c r="O110" s="438"/>
      <c r="P110" s="500"/>
      <c r="Q110" s="501"/>
      <c r="R110" s="438"/>
      <c r="S110" s="438"/>
      <c r="T110" s="494"/>
      <c r="U110" s="495"/>
      <c r="V110" s="496"/>
      <c r="W110" s="496"/>
      <c r="X110" s="438"/>
      <c r="Y110" s="438"/>
      <c r="Z110" s="471"/>
      <c r="AA110" s="471"/>
      <c r="AB110" s="503"/>
      <c r="AC110" s="503"/>
      <c r="AD110" s="504"/>
      <c r="AE110" s="504"/>
      <c r="AF110" s="504"/>
    </row>
    <row r="111" spans="2:32" ht="13.75" customHeight="1" thickBot="1" x14ac:dyDescent="0.3">
      <c r="B111" s="502"/>
      <c r="C111" s="68"/>
      <c r="D111" s="427"/>
      <c r="E111" s="503"/>
      <c r="F111" s="204" t="s">
        <v>357</v>
      </c>
      <c r="G111" s="482"/>
      <c r="H111" s="418"/>
      <c r="I111" s="496"/>
      <c r="J111" s="438"/>
      <c r="K111" s="438"/>
      <c r="L111" s="441"/>
      <c r="M111" s="441"/>
      <c r="N111" s="438"/>
      <c r="O111" s="438"/>
      <c r="P111" s="500"/>
      <c r="Q111" s="501"/>
      <c r="R111" s="438"/>
      <c r="S111" s="438"/>
      <c r="T111" s="494"/>
      <c r="U111" s="495"/>
      <c r="V111" s="496"/>
      <c r="W111" s="496"/>
      <c r="X111" s="438"/>
      <c r="Y111" s="438"/>
      <c r="Z111" s="471"/>
      <c r="AA111" s="471"/>
      <c r="AB111" s="503"/>
      <c r="AC111" s="503"/>
      <c r="AD111" s="504"/>
      <c r="AE111" s="504"/>
      <c r="AF111" s="504"/>
    </row>
    <row r="112" spans="2:32" ht="13.75" customHeight="1" thickBot="1" x14ac:dyDescent="0.3">
      <c r="B112" s="502"/>
      <c r="C112" s="68"/>
      <c r="D112" s="427" t="s">
        <v>355</v>
      </c>
      <c r="E112" s="503" t="s">
        <v>134</v>
      </c>
      <c r="F112" s="204" t="s">
        <v>134</v>
      </c>
      <c r="G112" s="482"/>
      <c r="H112" s="418"/>
      <c r="I112" s="496"/>
      <c r="J112" s="438"/>
      <c r="K112" s="438"/>
      <c r="L112" s="441"/>
      <c r="M112" s="441"/>
      <c r="N112" s="438"/>
      <c r="O112" s="438"/>
      <c r="P112" s="500"/>
      <c r="Q112" s="501"/>
      <c r="R112" s="438"/>
      <c r="S112" s="438"/>
      <c r="T112" s="494"/>
      <c r="U112" s="495"/>
      <c r="V112" s="496"/>
      <c r="W112" s="496"/>
      <c r="X112" s="438"/>
      <c r="Y112" s="438"/>
      <c r="Z112" s="471"/>
      <c r="AA112" s="471"/>
      <c r="AB112" s="503"/>
      <c r="AC112" s="503"/>
      <c r="AD112" s="504"/>
      <c r="AE112" s="504"/>
      <c r="AF112" s="504"/>
    </row>
    <row r="113" spans="1:32" ht="13.75" customHeight="1" thickBot="1" x14ac:dyDescent="0.3">
      <c r="B113" s="502"/>
      <c r="C113" s="68"/>
      <c r="D113" s="427"/>
      <c r="E113" s="503"/>
      <c r="F113" s="204" t="s">
        <v>357</v>
      </c>
      <c r="G113" s="482"/>
      <c r="H113" s="418"/>
      <c r="I113" s="496"/>
      <c r="J113" s="438"/>
      <c r="K113" s="438"/>
      <c r="L113" s="441"/>
      <c r="M113" s="441"/>
      <c r="N113" s="438"/>
      <c r="O113" s="438"/>
      <c r="P113" s="500"/>
      <c r="Q113" s="501"/>
      <c r="R113" s="438"/>
      <c r="S113" s="438"/>
      <c r="T113" s="494"/>
      <c r="U113" s="495"/>
      <c r="V113" s="496"/>
      <c r="W113" s="496"/>
      <c r="X113" s="438"/>
      <c r="Y113" s="438"/>
      <c r="Z113" s="471"/>
      <c r="AA113" s="471"/>
      <c r="AB113" s="503"/>
      <c r="AC113" s="503"/>
      <c r="AD113" s="504"/>
      <c r="AE113" s="504"/>
      <c r="AF113" s="504"/>
    </row>
    <row r="114" spans="1:32" ht="13.75" customHeight="1" thickBot="1" x14ac:dyDescent="0.3">
      <c r="B114" s="502"/>
      <c r="C114" s="68"/>
      <c r="D114" s="427"/>
      <c r="E114" s="503" t="s">
        <v>357</v>
      </c>
      <c r="F114" s="204" t="s">
        <v>357</v>
      </c>
      <c r="G114" s="482"/>
      <c r="H114" s="418"/>
      <c r="I114" s="496"/>
      <c r="J114" s="438"/>
      <c r="K114" s="438"/>
      <c r="L114" s="441"/>
      <c r="M114" s="441"/>
      <c r="N114" s="438"/>
      <c r="O114" s="438"/>
      <c r="P114" s="500"/>
      <c r="Q114" s="501"/>
      <c r="R114" s="438"/>
      <c r="S114" s="438"/>
      <c r="T114" s="494"/>
      <c r="U114" s="495"/>
      <c r="V114" s="496"/>
      <c r="W114" s="496"/>
      <c r="X114" s="438"/>
      <c r="Y114" s="438"/>
      <c r="Z114" s="471"/>
      <c r="AA114" s="471"/>
      <c r="AB114" s="503"/>
      <c r="AC114" s="503"/>
      <c r="AD114" s="504"/>
      <c r="AE114" s="504"/>
      <c r="AF114" s="504"/>
    </row>
    <row r="115" spans="1:32" ht="13.75" customHeight="1" thickBot="1" x14ac:dyDescent="0.35">
      <c r="B115" s="484"/>
      <c r="C115" s="68">
        <v>357</v>
      </c>
      <c r="D115" s="427"/>
      <c r="E115" s="503"/>
      <c r="F115" s="204" t="s">
        <v>134</v>
      </c>
      <c r="G115" s="305" t="s">
        <v>355</v>
      </c>
      <c r="H115" s="419"/>
      <c r="I115" s="496"/>
      <c r="J115" s="438"/>
      <c r="K115" s="438"/>
      <c r="L115" s="441"/>
      <c r="M115" s="441"/>
      <c r="N115" s="438"/>
      <c r="O115" s="438"/>
      <c r="P115" s="476"/>
      <c r="Q115" s="478"/>
      <c r="R115" s="438"/>
      <c r="S115" s="438"/>
      <c r="T115" s="462"/>
      <c r="U115" s="463"/>
      <c r="V115" s="496"/>
      <c r="W115" s="496"/>
      <c r="X115" s="438"/>
      <c r="Y115" s="438"/>
      <c r="Z115" s="493" t="s">
        <v>371</v>
      </c>
      <c r="AA115" s="493"/>
      <c r="AB115" s="503" t="s">
        <v>427</v>
      </c>
      <c r="AC115" s="503"/>
      <c r="AD115" s="504"/>
      <c r="AE115" s="504"/>
      <c r="AF115" s="504"/>
    </row>
    <row r="118" spans="1:32" ht="13.75" customHeight="1" x14ac:dyDescent="0.3">
      <c r="A118" s="27" t="s">
        <v>165</v>
      </c>
      <c r="F118" t="s">
        <v>302</v>
      </c>
    </row>
    <row r="119" spans="1:32" ht="13.75" customHeight="1" x14ac:dyDescent="0.25">
      <c r="A119" t="s">
        <v>179</v>
      </c>
    </row>
    <row r="120" spans="1:32" ht="13.75" customHeight="1" thickBot="1" x14ac:dyDescent="0.3"/>
    <row r="121" spans="1:32" ht="13.75" customHeight="1" thickBot="1" x14ac:dyDescent="0.3">
      <c r="B121" s="499" t="s">
        <v>85</v>
      </c>
      <c r="C121" s="499" t="s">
        <v>86</v>
      </c>
      <c r="D121" s="427" t="s">
        <v>392</v>
      </c>
      <c r="E121" s="503" t="s">
        <v>353</v>
      </c>
      <c r="F121" s="503"/>
      <c r="G121" s="427" t="s">
        <v>354</v>
      </c>
      <c r="H121" s="441" t="s">
        <v>166</v>
      </c>
      <c r="I121" s="441" t="s">
        <v>168</v>
      </c>
      <c r="J121" s="441" t="s">
        <v>167</v>
      </c>
      <c r="K121" s="441"/>
      <c r="L121" s="438" t="s">
        <v>108</v>
      </c>
      <c r="M121" s="438"/>
      <c r="N121" s="423" t="s">
        <v>189</v>
      </c>
    </row>
    <row r="122" spans="1:32" ht="13.75" customHeight="1" thickBot="1" x14ac:dyDescent="0.3">
      <c r="B122" s="499"/>
      <c r="C122" s="499"/>
      <c r="D122" s="427"/>
      <c r="E122" s="205" t="s">
        <v>358</v>
      </c>
      <c r="F122" s="205" t="s">
        <v>359</v>
      </c>
      <c r="G122" s="427"/>
      <c r="H122" s="441"/>
      <c r="I122" s="441"/>
      <c r="J122" s="441"/>
      <c r="K122" s="441"/>
      <c r="L122" s="438"/>
      <c r="M122" s="438"/>
      <c r="N122" s="423"/>
    </row>
    <row r="123" spans="1:32" ht="13.75" customHeight="1" thickTop="1" thickBot="1" x14ac:dyDescent="0.3">
      <c r="B123" s="509">
        <v>319</v>
      </c>
      <c r="C123" s="68"/>
      <c r="D123" s="427" t="s">
        <v>356</v>
      </c>
      <c r="E123" s="503" t="s">
        <v>134</v>
      </c>
      <c r="F123" s="205" t="s">
        <v>134</v>
      </c>
      <c r="G123" s="416" t="s">
        <v>356</v>
      </c>
      <c r="H123" s="416" t="s">
        <v>169</v>
      </c>
      <c r="I123" s="416" t="s">
        <v>170</v>
      </c>
      <c r="J123" s="416" t="s">
        <v>88</v>
      </c>
      <c r="K123" s="416"/>
      <c r="L123" s="416" t="s">
        <v>213</v>
      </c>
      <c r="M123" s="416"/>
      <c r="N123" s="434" t="s">
        <v>429</v>
      </c>
    </row>
    <row r="124" spans="1:32" ht="13.75" customHeight="1" thickTop="1" thickBot="1" x14ac:dyDescent="0.3">
      <c r="B124" s="509"/>
      <c r="C124" s="68"/>
      <c r="D124" s="427"/>
      <c r="E124" s="503"/>
      <c r="F124" s="205" t="s">
        <v>357</v>
      </c>
      <c r="G124" s="416"/>
      <c r="H124" s="416"/>
      <c r="I124" s="416"/>
      <c r="J124" s="416"/>
      <c r="K124" s="416"/>
      <c r="L124" s="416"/>
      <c r="M124" s="416"/>
      <c r="N124" s="434"/>
    </row>
    <row r="125" spans="1:32" ht="13.75" customHeight="1" thickTop="1" thickBot="1" x14ac:dyDescent="0.3">
      <c r="B125" s="509"/>
      <c r="C125" s="68"/>
      <c r="D125" s="427"/>
      <c r="E125" s="503" t="s">
        <v>357</v>
      </c>
      <c r="F125" s="205" t="s">
        <v>134</v>
      </c>
      <c r="G125" s="416"/>
      <c r="H125" s="416"/>
      <c r="I125" s="416"/>
      <c r="J125" s="416"/>
      <c r="K125" s="416"/>
      <c r="L125" s="416"/>
      <c r="M125" s="416"/>
      <c r="N125" s="434"/>
    </row>
    <row r="126" spans="1:32" ht="13.75" customHeight="1" thickTop="1" thickBot="1" x14ac:dyDescent="0.3">
      <c r="B126" s="509"/>
      <c r="C126" s="68"/>
      <c r="D126" s="427"/>
      <c r="E126" s="503"/>
      <c r="F126" s="205" t="s">
        <v>357</v>
      </c>
      <c r="G126" s="416"/>
      <c r="H126" s="416"/>
      <c r="I126" s="416"/>
      <c r="J126" s="416"/>
      <c r="K126" s="416"/>
      <c r="L126" s="416"/>
      <c r="M126" s="416"/>
      <c r="N126" s="434"/>
    </row>
    <row r="127" spans="1:32" ht="13.75" customHeight="1" thickTop="1" thickBot="1" x14ac:dyDescent="0.3">
      <c r="B127" s="509"/>
      <c r="C127" s="68"/>
      <c r="D127" s="427" t="s">
        <v>355</v>
      </c>
      <c r="E127" s="503" t="s">
        <v>134</v>
      </c>
      <c r="F127" s="205" t="s">
        <v>134</v>
      </c>
      <c r="G127" s="416"/>
      <c r="H127" s="416"/>
      <c r="I127" s="416"/>
      <c r="J127" s="416"/>
      <c r="K127" s="416"/>
      <c r="L127" s="416"/>
      <c r="M127" s="416"/>
      <c r="N127" s="434"/>
    </row>
    <row r="128" spans="1:32" ht="13.75" customHeight="1" thickTop="1" thickBot="1" x14ac:dyDescent="0.3">
      <c r="B128" s="509"/>
      <c r="C128" s="68"/>
      <c r="D128" s="427"/>
      <c r="E128" s="503"/>
      <c r="F128" s="205" t="s">
        <v>357</v>
      </c>
      <c r="G128" s="416"/>
      <c r="H128" s="416"/>
      <c r="I128" s="416"/>
      <c r="J128" s="416"/>
      <c r="K128" s="416"/>
      <c r="L128" s="416"/>
      <c r="M128" s="416"/>
      <c r="N128" s="434"/>
    </row>
    <row r="129" spans="2:14" ht="13.75" customHeight="1" thickTop="1" thickBot="1" x14ac:dyDescent="0.3">
      <c r="B129" s="509"/>
      <c r="C129" s="68"/>
      <c r="D129" s="427"/>
      <c r="E129" s="503" t="s">
        <v>357</v>
      </c>
      <c r="F129" s="205" t="s">
        <v>357</v>
      </c>
      <c r="G129" s="416"/>
      <c r="H129" s="416"/>
      <c r="I129" s="416"/>
      <c r="J129" s="416"/>
      <c r="K129" s="416"/>
      <c r="L129" s="416"/>
      <c r="M129" s="416"/>
      <c r="N129" s="513"/>
    </row>
    <row r="130" spans="2:14" ht="13.75" customHeight="1" thickBot="1" x14ac:dyDescent="0.3">
      <c r="B130" s="509"/>
      <c r="C130" s="68">
        <v>364</v>
      </c>
      <c r="D130" s="427"/>
      <c r="E130" s="503"/>
      <c r="F130" s="205" t="s">
        <v>134</v>
      </c>
      <c r="G130" s="171" t="s">
        <v>355</v>
      </c>
      <c r="H130" s="296" t="s">
        <v>169</v>
      </c>
      <c r="I130" s="296" t="s">
        <v>170</v>
      </c>
      <c r="J130" s="518" t="s">
        <v>88</v>
      </c>
      <c r="K130" s="519"/>
      <c r="L130" s="439" t="s">
        <v>213</v>
      </c>
      <c r="M130" s="520"/>
      <c r="N130" s="302"/>
    </row>
    <row r="131" spans="2:14" ht="13.75" customHeight="1" thickTop="1" thickBot="1" x14ac:dyDescent="0.3">
      <c r="B131" s="509"/>
      <c r="C131" s="68"/>
      <c r="D131" s="427" t="s">
        <v>356</v>
      </c>
      <c r="E131" s="503" t="s">
        <v>134</v>
      </c>
      <c r="F131" s="205" t="s">
        <v>134</v>
      </c>
      <c r="G131" s="416" t="s">
        <v>356</v>
      </c>
      <c r="H131" s="416" t="s">
        <v>93</v>
      </c>
      <c r="I131" s="416" t="s">
        <v>171</v>
      </c>
      <c r="J131" s="416" t="s">
        <v>88</v>
      </c>
      <c r="K131" s="416"/>
      <c r="L131" s="416" t="s">
        <v>213</v>
      </c>
      <c r="M131" s="416"/>
      <c r="N131" s="522" t="s">
        <v>430</v>
      </c>
    </row>
    <row r="132" spans="2:14" ht="13.75" customHeight="1" thickTop="1" thickBot="1" x14ac:dyDescent="0.3">
      <c r="B132" s="509"/>
      <c r="C132" s="68"/>
      <c r="D132" s="427"/>
      <c r="E132" s="503"/>
      <c r="F132" s="205" t="s">
        <v>357</v>
      </c>
      <c r="G132" s="416"/>
      <c r="H132" s="416"/>
      <c r="I132" s="416"/>
      <c r="J132" s="416"/>
      <c r="K132" s="416"/>
      <c r="L132" s="416"/>
      <c r="M132" s="416"/>
      <c r="N132" s="434"/>
    </row>
    <row r="133" spans="2:14" ht="13.75" customHeight="1" thickTop="1" thickBot="1" x14ac:dyDescent="0.3">
      <c r="B133" s="509"/>
      <c r="C133" s="68"/>
      <c r="D133" s="427"/>
      <c r="E133" s="503" t="s">
        <v>357</v>
      </c>
      <c r="F133" s="205" t="s">
        <v>134</v>
      </c>
      <c r="G133" s="416"/>
      <c r="H133" s="416"/>
      <c r="I133" s="416"/>
      <c r="J133" s="416"/>
      <c r="K133" s="416"/>
      <c r="L133" s="416"/>
      <c r="M133" s="416"/>
      <c r="N133" s="434"/>
    </row>
    <row r="134" spans="2:14" ht="13.75" customHeight="1" thickTop="1" thickBot="1" x14ac:dyDescent="0.3">
      <c r="B134" s="509"/>
      <c r="C134" s="68"/>
      <c r="D134" s="427"/>
      <c r="E134" s="503"/>
      <c r="F134" s="205" t="s">
        <v>357</v>
      </c>
      <c r="G134" s="416"/>
      <c r="H134" s="416"/>
      <c r="I134" s="416"/>
      <c r="J134" s="416"/>
      <c r="K134" s="416"/>
      <c r="L134" s="416"/>
      <c r="M134" s="416"/>
      <c r="N134" s="434"/>
    </row>
    <row r="135" spans="2:14" ht="13.75" customHeight="1" thickTop="1" thickBot="1" x14ac:dyDescent="0.3">
      <c r="B135" s="509"/>
      <c r="C135" s="68"/>
      <c r="D135" s="427" t="s">
        <v>355</v>
      </c>
      <c r="E135" s="503" t="s">
        <v>134</v>
      </c>
      <c r="F135" s="205" t="s">
        <v>134</v>
      </c>
      <c r="G135" s="416"/>
      <c r="H135" s="416"/>
      <c r="I135" s="416"/>
      <c r="J135" s="416"/>
      <c r="K135" s="416"/>
      <c r="L135" s="416"/>
      <c r="M135" s="416"/>
      <c r="N135" s="434"/>
    </row>
    <row r="136" spans="2:14" ht="13.75" customHeight="1" thickTop="1" thickBot="1" x14ac:dyDescent="0.3">
      <c r="B136" s="509"/>
      <c r="C136" s="68"/>
      <c r="D136" s="427"/>
      <c r="E136" s="503"/>
      <c r="F136" s="205" t="s">
        <v>357</v>
      </c>
      <c r="G136" s="416"/>
      <c r="H136" s="416"/>
      <c r="I136" s="416"/>
      <c r="J136" s="416"/>
      <c r="K136" s="416"/>
      <c r="L136" s="416"/>
      <c r="M136" s="416"/>
      <c r="N136" s="434"/>
    </row>
    <row r="137" spans="2:14" ht="13.75" customHeight="1" thickTop="1" thickBot="1" x14ac:dyDescent="0.3">
      <c r="B137" s="509"/>
      <c r="C137" s="68"/>
      <c r="D137" s="427"/>
      <c r="E137" s="503" t="s">
        <v>357</v>
      </c>
      <c r="F137" s="205" t="s">
        <v>357</v>
      </c>
      <c r="G137" s="416"/>
      <c r="H137" s="416"/>
      <c r="I137" s="416"/>
      <c r="J137" s="416"/>
      <c r="K137" s="416"/>
      <c r="L137" s="416"/>
      <c r="M137" s="416"/>
      <c r="N137" s="513"/>
    </row>
    <row r="138" spans="2:14" ht="13.75" customHeight="1" thickBot="1" x14ac:dyDescent="0.3">
      <c r="B138" s="509"/>
      <c r="C138" s="68">
        <v>365</v>
      </c>
      <c r="D138" s="427"/>
      <c r="E138" s="503"/>
      <c r="F138" s="205" t="s">
        <v>134</v>
      </c>
      <c r="G138" s="171" t="s">
        <v>355</v>
      </c>
      <c r="H138" s="296" t="s">
        <v>93</v>
      </c>
      <c r="I138" s="296" t="s">
        <v>171</v>
      </c>
      <c r="J138" s="518" t="s">
        <v>88</v>
      </c>
      <c r="K138" s="519"/>
      <c r="L138" s="439" t="s">
        <v>213</v>
      </c>
      <c r="M138" s="521"/>
      <c r="N138" s="302"/>
    </row>
  </sheetData>
  <mergeCells count="289">
    <mergeCell ref="H123:H129"/>
    <mergeCell ref="H131:H137"/>
    <mergeCell ref="I123:I129"/>
    <mergeCell ref="I131:I137"/>
    <mergeCell ref="J123:K129"/>
    <mergeCell ref="J130:K130"/>
    <mergeCell ref="J131:K137"/>
    <mergeCell ref="H121:H122"/>
    <mergeCell ref="I121:I122"/>
    <mergeCell ref="J121:K122"/>
    <mergeCell ref="AB98:AC99"/>
    <mergeCell ref="AB100:AC106"/>
    <mergeCell ref="AB108:AC114"/>
    <mergeCell ref="AB107:AC107"/>
    <mergeCell ref="AB115:AC115"/>
    <mergeCell ref="J138:K138"/>
    <mergeCell ref="L123:M129"/>
    <mergeCell ref="L130:M130"/>
    <mergeCell ref="L131:M137"/>
    <mergeCell ref="L138:M138"/>
    <mergeCell ref="N123:N129"/>
    <mergeCell ref="N131:N137"/>
    <mergeCell ref="V98:W99"/>
    <mergeCell ref="AC69:AC70"/>
    <mergeCell ref="E79:E86"/>
    <mergeCell ref="E77:E78"/>
    <mergeCell ref="I71:J78"/>
    <mergeCell ref="I79:J86"/>
    <mergeCell ref="AA71:AA78"/>
    <mergeCell ref="AA79:AA86"/>
    <mergeCell ref="AB71:AB78"/>
    <mergeCell ref="AB79:AB86"/>
    <mergeCell ref="AC71:AC78"/>
    <mergeCell ref="AC79:AC86"/>
    <mergeCell ref="F79:F86"/>
    <mergeCell ref="Y85:Z86"/>
    <mergeCell ref="Y69:Z70"/>
    <mergeCell ref="Y71:Z72"/>
    <mergeCell ref="Y75:Z76"/>
    <mergeCell ref="Y79:Z80"/>
    <mergeCell ref="Y83:Z84"/>
    <mergeCell ref="Y73:Z74"/>
    <mergeCell ref="W83:X84"/>
    <mergeCell ref="Y77:Z78"/>
    <mergeCell ref="Y81:Z82"/>
    <mergeCell ref="AB69:AB70"/>
    <mergeCell ref="AA69:AA70"/>
    <mergeCell ref="L121:M122"/>
    <mergeCell ref="N121:N122"/>
    <mergeCell ref="R98:S99"/>
    <mergeCell ref="N14:N27"/>
    <mergeCell ref="H5:K6"/>
    <mergeCell ref="H7:K13"/>
    <mergeCell ref="H14:K20"/>
    <mergeCell ref="H21:K27"/>
    <mergeCell ref="H28:K28"/>
    <mergeCell ref="H29:K29"/>
    <mergeCell ref="H30:K30"/>
    <mergeCell ref="H49:M49"/>
    <mergeCell ref="H50:M50"/>
    <mergeCell ref="K75:N76"/>
    <mergeCell ref="K77:N78"/>
    <mergeCell ref="N37:N43"/>
    <mergeCell ref="N45:N48"/>
    <mergeCell ref="S71:V72"/>
    <mergeCell ref="S73:V74"/>
    <mergeCell ref="S75:V76"/>
    <mergeCell ref="I69:J70"/>
    <mergeCell ref="K69:N70"/>
    <mergeCell ref="O69:P70"/>
    <mergeCell ref="S69:V70"/>
    <mergeCell ref="D135:D138"/>
    <mergeCell ref="E135:E136"/>
    <mergeCell ref="E137:E138"/>
    <mergeCell ref="B121:B122"/>
    <mergeCell ref="C121:C122"/>
    <mergeCell ref="B123:B138"/>
    <mergeCell ref="AD98:AE99"/>
    <mergeCell ref="AF98:AF99"/>
    <mergeCell ref="Z98:AA99"/>
    <mergeCell ref="X98:Y99"/>
    <mergeCell ref="D121:D122"/>
    <mergeCell ref="E121:F121"/>
    <mergeCell ref="G121:G122"/>
    <mergeCell ref="D123:D126"/>
    <mergeCell ref="E123:E124"/>
    <mergeCell ref="G123:G129"/>
    <mergeCell ref="E125:E126"/>
    <mergeCell ref="D127:D130"/>
    <mergeCell ref="E127:E128"/>
    <mergeCell ref="E129:E130"/>
    <mergeCell ref="D131:D134"/>
    <mergeCell ref="E131:E132"/>
    <mergeCell ref="G131:G137"/>
    <mergeCell ref="E133:E134"/>
    <mergeCell ref="AD100:AE115"/>
    <mergeCell ref="AF100:AF115"/>
    <mergeCell ref="T100:U115"/>
    <mergeCell ref="Z107:AA107"/>
    <mergeCell ref="Z115:AA115"/>
    <mergeCell ref="Z100:AA106"/>
    <mergeCell ref="E108:E109"/>
    <mergeCell ref="G108:G114"/>
    <mergeCell ref="I108:I115"/>
    <mergeCell ref="J108:K115"/>
    <mergeCell ref="L108:M115"/>
    <mergeCell ref="P108:Q115"/>
    <mergeCell ref="Z108:AA114"/>
    <mergeCell ref="E110:E111"/>
    <mergeCell ref="N108:O115"/>
    <mergeCell ref="R100:S115"/>
    <mergeCell ref="V100:W115"/>
    <mergeCell ref="I100:I107"/>
    <mergeCell ref="J100:K107"/>
    <mergeCell ref="N100:O107"/>
    <mergeCell ref="X100:Y115"/>
    <mergeCell ref="H100:H106"/>
    <mergeCell ref="B98:B99"/>
    <mergeCell ref="C98:C99"/>
    <mergeCell ref="L100:M107"/>
    <mergeCell ref="P100:Q107"/>
    <mergeCell ref="B100:B115"/>
    <mergeCell ref="D108:D111"/>
    <mergeCell ref="D100:D103"/>
    <mergeCell ref="E100:E101"/>
    <mergeCell ref="G100:G106"/>
    <mergeCell ref="E102:E103"/>
    <mergeCell ref="D104:D107"/>
    <mergeCell ref="E104:E105"/>
    <mergeCell ref="E106:E107"/>
    <mergeCell ref="D112:D115"/>
    <mergeCell ref="E112:E113"/>
    <mergeCell ref="E114:E115"/>
    <mergeCell ref="I98:I99"/>
    <mergeCell ref="J98:K99"/>
    <mergeCell ref="L98:M99"/>
    <mergeCell ref="N98:O99"/>
    <mergeCell ref="P98:Q99"/>
    <mergeCell ref="D98:D99"/>
    <mergeCell ref="E98:F98"/>
    <mergeCell ref="G98:G99"/>
    <mergeCell ref="O79:P82"/>
    <mergeCell ref="O83:P86"/>
    <mergeCell ref="S81:V82"/>
    <mergeCell ref="S83:V84"/>
    <mergeCell ref="S85:V86"/>
    <mergeCell ref="H79:H80"/>
    <mergeCell ref="H81:H82"/>
    <mergeCell ref="H83:H84"/>
    <mergeCell ref="H85:H86"/>
    <mergeCell ref="T98:U99"/>
    <mergeCell ref="K79:N80"/>
    <mergeCell ref="K81:N82"/>
    <mergeCell ref="K83:N84"/>
    <mergeCell ref="K85:N86"/>
    <mergeCell ref="D75:D86"/>
    <mergeCell ref="H98:H99"/>
    <mergeCell ref="Q83:R86"/>
    <mergeCell ref="W85:X86"/>
    <mergeCell ref="W77:X78"/>
    <mergeCell ref="W79:X80"/>
    <mergeCell ref="W81:X82"/>
    <mergeCell ref="W69:X70"/>
    <mergeCell ref="K71:N72"/>
    <mergeCell ref="K73:N74"/>
    <mergeCell ref="O71:P74"/>
    <mergeCell ref="O75:P78"/>
    <mergeCell ref="W73:X74"/>
    <mergeCell ref="W75:X76"/>
    <mergeCell ref="W71:X72"/>
    <mergeCell ref="Q69:R70"/>
    <mergeCell ref="Q79:R82"/>
    <mergeCell ref="Q71:R74"/>
    <mergeCell ref="H57:M57"/>
    <mergeCell ref="H58:M58"/>
    <mergeCell ref="S77:V78"/>
    <mergeCell ref="S79:V80"/>
    <mergeCell ref="Q75:R78"/>
    <mergeCell ref="P37:Q61"/>
    <mergeCell ref="V50:W50"/>
    <mergeCell ref="V51:W55"/>
    <mergeCell ref="H38:M38"/>
    <mergeCell ref="H39:M39"/>
    <mergeCell ref="H40:M40"/>
    <mergeCell ref="H41:M41"/>
    <mergeCell ref="H51:M51"/>
    <mergeCell ref="H52:M52"/>
    <mergeCell ref="H53:M53"/>
    <mergeCell ref="H54:M54"/>
    <mergeCell ref="H55:M55"/>
    <mergeCell ref="H56:M56"/>
    <mergeCell ref="H42:M42"/>
    <mergeCell ref="H43:M43"/>
    <mergeCell ref="H44:M44"/>
    <mergeCell ref="H45:M45"/>
    <mergeCell ref="H59:M59"/>
    <mergeCell ref="H60:M60"/>
    <mergeCell ref="B69:B70"/>
    <mergeCell ref="B71:B86"/>
    <mergeCell ref="H69:H70"/>
    <mergeCell ref="E75:E76"/>
    <mergeCell ref="D69:D70"/>
    <mergeCell ref="E69:F69"/>
    <mergeCell ref="G69:G70"/>
    <mergeCell ref="D71:D74"/>
    <mergeCell ref="E71:E72"/>
    <mergeCell ref="E73:E74"/>
    <mergeCell ref="F77:F78"/>
    <mergeCell ref="G71:G78"/>
    <mergeCell ref="H71:H72"/>
    <mergeCell ref="H73:H74"/>
    <mergeCell ref="H75:H76"/>
    <mergeCell ref="H77:H78"/>
    <mergeCell ref="C69:C70"/>
    <mergeCell ref="C84:C85"/>
    <mergeCell ref="C80:C81"/>
    <mergeCell ref="C82:C83"/>
    <mergeCell ref="G37:G48"/>
    <mergeCell ref="F43:F48"/>
    <mergeCell ref="B37:B61"/>
    <mergeCell ref="G79:G86"/>
    <mergeCell ref="T35:U36"/>
    <mergeCell ref="V35:W36"/>
    <mergeCell ref="T37:U49"/>
    <mergeCell ref="V37:W49"/>
    <mergeCell ref="N49:N55"/>
    <mergeCell ref="N56:N61"/>
    <mergeCell ref="N35:N36"/>
    <mergeCell ref="P35:Q36"/>
    <mergeCell ref="R35:S36"/>
    <mergeCell ref="O35:O36"/>
    <mergeCell ref="R37:S61"/>
    <mergeCell ref="O37:O61"/>
    <mergeCell ref="T50:U55"/>
    <mergeCell ref="T56:U61"/>
    <mergeCell ref="V56:W61"/>
    <mergeCell ref="F49:F61"/>
    <mergeCell ref="G49:G61"/>
    <mergeCell ref="H61:M61"/>
    <mergeCell ref="H35:M36"/>
    <mergeCell ref="D35:D36"/>
    <mergeCell ref="O7:O13"/>
    <mergeCell ref="O14:O27"/>
    <mergeCell ref="H46:M46"/>
    <mergeCell ref="H47:M47"/>
    <mergeCell ref="H48:M48"/>
    <mergeCell ref="E5:F5"/>
    <mergeCell ref="D5:D6"/>
    <mergeCell ref="G5:G6"/>
    <mergeCell ref="E35:F35"/>
    <mergeCell ref="G35:G36"/>
    <mergeCell ref="E9:E10"/>
    <mergeCell ref="E11:E12"/>
    <mergeCell ref="D7:D10"/>
    <mergeCell ref="E7:E8"/>
    <mergeCell ref="L7:M27"/>
    <mergeCell ref="L28:M30"/>
    <mergeCell ref="D37:D40"/>
    <mergeCell ref="E37:E38"/>
    <mergeCell ref="E39:E40"/>
    <mergeCell ref="E41:E42"/>
    <mergeCell ref="D21:D24"/>
    <mergeCell ref="D25:D27"/>
    <mergeCell ref="E43:E61"/>
    <mergeCell ref="D41:D61"/>
    <mergeCell ref="N7:N13"/>
    <mergeCell ref="H108:H115"/>
    <mergeCell ref="H37:M37"/>
    <mergeCell ref="P5:P6"/>
    <mergeCell ref="B7:B30"/>
    <mergeCell ref="G28:G30"/>
    <mergeCell ref="G7:G27"/>
    <mergeCell ref="E21:E22"/>
    <mergeCell ref="E23:E24"/>
    <mergeCell ref="E25:E26"/>
    <mergeCell ref="E14:E15"/>
    <mergeCell ref="E16:E17"/>
    <mergeCell ref="E18:E19"/>
    <mergeCell ref="D11:D13"/>
    <mergeCell ref="D14:D17"/>
    <mergeCell ref="D18:D20"/>
    <mergeCell ref="D28:D30"/>
    <mergeCell ref="B5:B6"/>
    <mergeCell ref="C5:C6"/>
    <mergeCell ref="P7:P27"/>
    <mergeCell ref="P28:P30"/>
    <mergeCell ref="N5:N6"/>
    <mergeCell ref="L5:M6"/>
    <mergeCell ref="O5:O6"/>
  </mergeCells>
  <phoneticPr fontId="19" type="noConversion"/>
  <pageMargins left="0.7" right="0.7" top="0.75" bottom="0.75" header="0.3" footer="0.3"/>
  <pageSetup orientation="portrait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D138"/>
  <sheetViews>
    <sheetView topLeftCell="A58" zoomScale="85" zoomScaleNormal="85" workbookViewId="0">
      <selection activeCell="O57" sqref="O57"/>
    </sheetView>
  </sheetViews>
  <sheetFormatPr defaultRowHeight="12.5" x14ac:dyDescent="0.25"/>
  <cols>
    <col min="19" max="19" width="25.453125" bestFit="1" customWidth="1"/>
    <col min="20" max="20" width="33.08984375" bestFit="1" customWidth="1"/>
    <col min="22" max="22" width="8.90625" customWidth="1"/>
    <col min="37" max="37" width="15.453125" customWidth="1"/>
    <col min="38" max="38" width="33.08984375" bestFit="1" customWidth="1"/>
    <col min="55" max="55" width="11.08984375" customWidth="1"/>
    <col min="56" max="56" width="33.08984375" bestFit="1" customWidth="1"/>
    <col min="59" max="59" width="11.81640625" bestFit="1" customWidth="1"/>
    <col min="60" max="60" width="12.36328125" bestFit="1" customWidth="1"/>
    <col min="61" max="61" width="13.08984375" bestFit="1" customWidth="1"/>
    <col min="68" max="68" width="10.54296875" bestFit="1" customWidth="1"/>
    <col min="69" max="69" width="13.26953125" customWidth="1"/>
    <col min="70" max="70" width="33.08984375" bestFit="1" customWidth="1"/>
    <col min="84" max="84" width="25.453125" bestFit="1" customWidth="1"/>
    <col min="85" max="85" width="33.08984375" bestFit="1" customWidth="1"/>
  </cols>
  <sheetData>
    <row r="1" spans="18:98" x14ac:dyDescent="0.25">
      <c r="R1" s="109"/>
      <c r="AJ1" s="109"/>
      <c r="BB1" s="109"/>
      <c r="BP1" s="109"/>
      <c r="CT1" s="109"/>
    </row>
    <row r="2" spans="18:98" x14ac:dyDescent="0.25">
      <c r="R2" s="109"/>
      <c r="AJ2" s="109"/>
      <c r="BB2" s="109"/>
      <c r="BP2" s="109"/>
      <c r="CT2" s="109"/>
    </row>
    <row r="3" spans="18:98" x14ac:dyDescent="0.25">
      <c r="R3" s="109"/>
      <c r="AJ3" s="109"/>
      <c r="BB3" s="109"/>
      <c r="BP3" s="109"/>
      <c r="CT3" s="109"/>
    </row>
    <row r="4" spans="18:98" x14ac:dyDescent="0.25">
      <c r="R4" s="109"/>
      <c r="AJ4" s="109"/>
      <c r="BB4" s="109"/>
      <c r="BP4" s="109"/>
      <c r="CT4" s="109"/>
    </row>
    <row r="5" spans="18:98" x14ac:dyDescent="0.25">
      <c r="R5" s="109"/>
      <c r="AJ5" s="109"/>
      <c r="BB5" s="109"/>
      <c r="BP5" s="109"/>
      <c r="CT5" s="109"/>
    </row>
    <row r="6" spans="18:98" x14ac:dyDescent="0.25">
      <c r="R6" s="109"/>
      <c r="AJ6" s="109"/>
      <c r="BB6" s="109"/>
      <c r="BP6" s="109"/>
      <c r="CT6" s="109"/>
    </row>
    <row r="7" spans="18:98" x14ac:dyDescent="0.25">
      <c r="R7" s="109"/>
      <c r="AJ7" s="109"/>
      <c r="BB7" s="109"/>
      <c r="BP7" s="109"/>
      <c r="CT7" s="109"/>
    </row>
    <row r="8" spans="18:98" x14ac:dyDescent="0.25">
      <c r="R8" s="109"/>
      <c r="AJ8" s="109"/>
      <c r="BB8" s="109"/>
      <c r="BP8" s="109"/>
      <c r="CT8" s="109"/>
    </row>
    <row r="9" spans="18:98" x14ac:dyDescent="0.25">
      <c r="R9" s="109"/>
      <c r="AJ9" s="109"/>
      <c r="BB9" s="109"/>
      <c r="BP9" s="109"/>
      <c r="CT9" s="109"/>
    </row>
    <row r="10" spans="18:98" x14ac:dyDescent="0.25">
      <c r="R10" s="109"/>
      <c r="AJ10" s="109"/>
      <c r="BB10" s="109"/>
      <c r="BP10" s="109"/>
      <c r="CT10" s="109"/>
    </row>
    <row r="11" spans="18:98" x14ac:dyDescent="0.25">
      <c r="R11" s="109"/>
      <c r="AJ11" s="109"/>
      <c r="BB11" s="109"/>
      <c r="BP11" s="109"/>
      <c r="CT11" s="109"/>
    </row>
    <row r="12" spans="18:98" x14ac:dyDescent="0.25">
      <c r="R12" s="109"/>
      <c r="AJ12" s="109"/>
      <c r="BB12" s="109"/>
      <c r="BP12" s="109"/>
      <c r="CT12" s="109"/>
    </row>
    <row r="13" spans="18:98" x14ac:dyDescent="0.25">
      <c r="R13" s="109"/>
      <c r="AJ13" s="109"/>
      <c r="BB13" s="109"/>
      <c r="BP13" s="109"/>
      <c r="CT13" s="109"/>
    </row>
    <row r="14" spans="18:98" x14ac:dyDescent="0.25">
      <c r="R14" s="109"/>
      <c r="AJ14" s="109"/>
      <c r="BB14" s="109"/>
      <c r="BP14" s="109"/>
      <c r="CT14" s="109"/>
    </row>
    <row r="15" spans="18:98" x14ac:dyDescent="0.25">
      <c r="R15" s="109"/>
      <c r="AJ15" s="109"/>
      <c r="BB15" s="109"/>
      <c r="BP15" s="109"/>
      <c r="CT15" s="109"/>
    </row>
    <row r="16" spans="18:98" x14ac:dyDescent="0.25">
      <c r="R16" s="109"/>
      <c r="AJ16" s="109"/>
      <c r="BB16" s="109"/>
      <c r="BP16" s="109"/>
      <c r="CT16" s="109"/>
    </row>
    <row r="17" spans="18:98" x14ac:dyDescent="0.25">
      <c r="R17" s="109"/>
      <c r="AJ17" s="109"/>
      <c r="BB17" s="109"/>
      <c r="BP17" s="109"/>
      <c r="CT17" s="109"/>
    </row>
    <row r="18" spans="18:98" x14ac:dyDescent="0.25">
      <c r="R18" s="109"/>
      <c r="AJ18" s="109"/>
      <c r="BB18" s="109"/>
      <c r="BP18" s="109"/>
      <c r="CT18" s="109"/>
    </row>
    <row r="19" spans="18:98" x14ac:dyDescent="0.25">
      <c r="R19" s="109"/>
      <c r="AJ19" s="109"/>
      <c r="BB19" s="109"/>
      <c r="BP19" s="109"/>
      <c r="CT19" s="109"/>
    </row>
    <row r="20" spans="18:98" x14ac:dyDescent="0.25">
      <c r="R20" s="109"/>
      <c r="AJ20" s="109"/>
      <c r="BB20" s="109"/>
      <c r="BP20" s="109"/>
      <c r="CT20" s="109"/>
    </row>
    <row r="21" spans="18:98" x14ac:dyDescent="0.25">
      <c r="R21" s="109"/>
      <c r="AJ21" s="109"/>
      <c r="BB21" s="109"/>
      <c r="BP21" s="109"/>
      <c r="CT21" s="109"/>
    </row>
    <row r="22" spans="18:98" x14ac:dyDescent="0.25">
      <c r="R22" s="109"/>
      <c r="AJ22" s="109"/>
      <c r="BB22" s="109"/>
      <c r="BP22" s="109"/>
      <c r="CT22" s="109"/>
    </row>
    <row r="23" spans="18:98" x14ac:dyDescent="0.25">
      <c r="R23" s="109"/>
      <c r="AJ23" s="109"/>
      <c r="BB23" s="109"/>
      <c r="BP23" s="109"/>
      <c r="CT23" s="109"/>
    </row>
    <row r="24" spans="18:98" x14ac:dyDescent="0.25">
      <c r="R24" s="109"/>
      <c r="AJ24" s="109"/>
      <c r="BB24" s="109"/>
      <c r="BP24" s="109"/>
      <c r="CT24" s="109"/>
    </row>
    <row r="25" spans="18:98" x14ac:dyDescent="0.25">
      <c r="R25" s="109"/>
      <c r="AJ25" s="109"/>
      <c r="BB25" s="109"/>
      <c r="BP25" s="109"/>
      <c r="CT25" s="109"/>
    </row>
    <row r="26" spans="18:98" x14ac:dyDescent="0.25">
      <c r="R26" s="109"/>
      <c r="AJ26" s="109"/>
      <c r="BB26" s="109"/>
      <c r="BP26" s="109"/>
      <c r="CT26" s="109"/>
    </row>
    <row r="27" spans="18:98" x14ac:dyDescent="0.25">
      <c r="R27" s="109"/>
      <c r="AJ27" s="109"/>
      <c r="BB27" s="109"/>
      <c r="BP27" s="109"/>
      <c r="CT27" s="109"/>
    </row>
    <row r="28" spans="18:98" x14ac:dyDescent="0.25">
      <c r="R28" s="109"/>
      <c r="AJ28" s="109"/>
      <c r="BB28" s="109"/>
      <c r="BP28" s="109"/>
      <c r="CT28" s="109"/>
    </row>
    <row r="29" spans="18:98" x14ac:dyDescent="0.25">
      <c r="R29" s="109"/>
      <c r="AJ29" s="109"/>
      <c r="BB29" s="109"/>
      <c r="BP29" s="109"/>
      <c r="CT29" s="109"/>
    </row>
    <row r="30" spans="18:98" x14ac:dyDescent="0.25">
      <c r="R30" s="109"/>
      <c r="AJ30" s="109"/>
      <c r="BB30" s="109"/>
      <c r="BP30" s="109"/>
      <c r="CT30" s="109"/>
    </row>
    <row r="31" spans="18:98" x14ac:dyDescent="0.25">
      <c r="R31" s="109"/>
      <c r="AJ31" s="109"/>
      <c r="BB31" s="109"/>
      <c r="BP31" s="109"/>
      <c r="CT31" s="109"/>
    </row>
    <row r="32" spans="18:98" x14ac:dyDescent="0.25">
      <c r="R32" s="109"/>
      <c r="AJ32" s="109"/>
      <c r="BB32" s="109"/>
      <c r="BP32" s="109"/>
      <c r="CT32" s="109"/>
    </row>
    <row r="33" spans="1:98" x14ac:dyDescent="0.25">
      <c r="R33" s="109"/>
      <c r="AJ33" s="109"/>
      <c r="BB33" s="109"/>
      <c r="BP33" s="109"/>
      <c r="CT33" s="109"/>
    </row>
    <row r="34" spans="1:98" x14ac:dyDescent="0.25">
      <c r="R34" s="109"/>
      <c r="AJ34" s="109"/>
      <c r="BB34" s="109"/>
      <c r="BP34" s="109"/>
      <c r="CT34" s="109"/>
    </row>
    <row r="35" spans="1:98" x14ac:dyDescent="0.25">
      <c r="R35" s="109"/>
      <c r="AJ35" s="109"/>
      <c r="BB35" s="109"/>
      <c r="BP35" s="109"/>
      <c r="CT35" s="109"/>
    </row>
    <row r="36" spans="1:98" x14ac:dyDescent="0.25">
      <c r="R36" s="109"/>
      <c r="AJ36" s="109"/>
      <c r="BB36" s="109"/>
      <c r="BP36" s="109"/>
      <c r="CT36" s="109"/>
    </row>
    <row r="37" spans="1:98" x14ac:dyDescent="0.25">
      <c r="R37" s="109"/>
      <c r="AJ37" s="109"/>
      <c r="BB37" s="109"/>
      <c r="BP37" s="109"/>
      <c r="CT37" s="109"/>
    </row>
    <row r="38" spans="1:98" ht="13" thickBot="1" x14ac:dyDescent="0.3">
      <c r="R38" s="109"/>
      <c r="S38" s="110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2"/>
      <c r="AK38" s="110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2"/>
      <c r="BP38" s="113"/>
      <c r="CT38" s="113"/>
    </row>
    <row r="39" spans="1:98" ht="13.5" thickTop="1" thickBot="1" x14ac:dyDescent="0.3">
      <c r="S39" s="525" t="s">
        <v>68</v>
      </c>
      <c r="T39" s="526"/>
      <c r="U39" s="526"/>
      <c r="V39" s="526"/>
      <c r="W39" s="526"/>
      <c r="X39" s="526"/>
      <c r="Y39" s="526"/>
      <c r="Z39" s="526"/>
      <c r="AA39" s="526"/>
      <c r="AB39" s="526"/>
      <c r="AC39" s="526"/>
      <c r="AD39" s="526"/>
      <c r="AE39" s="526"/>
      <c r="AF39" s="526"/>
      <c r="AG39" s="526"/>
      <c r="AH39" s="526"/>
      <c r="AI39" s="526"/>
      <c r="AJ39" s="527"/>
      <c r="AK39" s="528" t="s">
        <v>130</v>
      </c>
      <c r="AL39" s="529"/>
      <c r="AM39" s="529"/>
      <c r="AN39" s="529"/>
      <c r="AO39" s="529"/>
      <c r="AP39" s="529"/>
      <c r="AQ39" s="529"/>
      <c r="AR39" s="529"/>
      <c r="AS39" s="529"/>
      <c r="AT39" s="529"/>
      <c r="AU39" s="529"/>
      <c r="AV39" s="529"/>
      <c r="AW39" s="529"/>
      <c r="AX39" s="529"/>
      <c r="AY39" s="529"/>
      <c r="AZ39" s="529"/>
      <c r="BA39" s="529"/>
      <c r="BB39" s="530"/>
      <c r="BC39" s="531" t="s">
        <v>133</v>
      </c>
      <c r="BD39" s="532"/>
      <c r="BE39" s="532"/>
      <c r="BF39" s="532"/>
      <c r="BG39" s="532"/>
      <c r="BH39" s="532"/>
      <c r="BI39" s="532"/>
      <c r="BJ39" s="532"/>
      <c r="BK39" s="532"/>
      <c r="BL39" s="532"/>
      <c r="BM39" s="532"/>
      <c r="BN39" s="532"/>
      <c r="BO39" s="532"/>
      <c r="BP39" s="533"/>
      <c r="BQ39" s="523" t="s">
        <v>148</v>
      </c>
      <c r="BR39" s="403"/>
      <c r="BS39" s="403"/>
      <c r="BT39" s="403"/>
      <c r="BU39" s="403"/>
      <c r="BV39" s="403"/>
      <c r="BW39" s="403"/>
      <c r="BX39" s="403"/>
      <c r="BY39" s="403"/>
      <c r="BZ39" s="403"/>
      <c r="CA39" s="403"/>
      <c r="CB39" s="403"/>
      <c r="CC39" s="403"/>
      <c r="CD39" s="403"/>
      <c r="CE39" s="524"/>
      <c r="CF39" s="523" t="s">
        <v>195</v>
      </c>
      <c r="CG39" s="403"/>
      <c r="CH39" s="403"/>
      <c r="CI39" s="403"/>
      <c r="CJ39" s="403"/>
      <c r="CK39" s="403"/>
      <c r="CL39" s="403"/>
      <c r="CM39" s="403"/>
      <c r="CN39" s="403"/>
      <c r="CO39" s="403"/>
      <c r="CP39" s="403"/>
      <c r="CQ39" s="403"/>
      <c r="CR39" s="403"/>
      <c r="CS39" s="403"/>
      <c r="CT39" s="524"/>
    </row>
    <row r="40" spans="1:98" ht="12.5" customHeight="1" x14ac:dyDescent="0.25">
      <c r="A40" s="250" t="s">
        <v>26</v>
      </c>
      <c r="B40" s="399" t="s">
        <v>27</v>
      </c>
      <c r="C40" s="389"/>
      <c r="D40" s="390"/>
      <c r="E40" s="391" t="s">
        <v>308</v>
      </c>
      <c r="F40" s="392"/>
      <c r="G40" s="392"/>
      <c r="H40" s="392"/>
      <c r="I40" s="392"/>
      <c r="J40" s="392"/>
      <c r="K40" s="398"/>
      <c r="L40" s="394" t="s">
        <v>28</v>
      </c>
      <c r="M40" s="394"/>
      <c r="N40" s="394"/>
      <c r="O40" s="394"/>
      <c r="P40" s="394"/>
      <c r="Q40" s="394"/>
      <c r="R40" s="394"/>
      <c r="S40" s="78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80"/>
      <c r="AK40" s="78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80"/>
      <c r="BC40" s="78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80"/>
      <c r="BQ40" s="78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80"/>
      <c r="CF40" s="78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80"/>
    </row>
    <row r="41" spans="1:98" x14ac:dyDescent="0.25">
      <c r="A41" s="251"/>
      <c r="B41" s="8"/>
      <c r="C41" s="1"/>
      <c r="D41" s="1"/>
      <c r="E41" s="1"/>
      <c r="F41" s="1"/>
      <c r="G41" s="1"/>
      <c r="H41" s="1"/>
      <c r="I41" s="1"/>
      <c r="J41" s="1"/>
      <c r="K41" s="9"/>
      <c r="L41" s="18" t="s">
        <v>307</v>
      </c>
      <c r="M41" s="19"/>
      <c r="N41" s="19"/>
      <c r="O41" s="19"/>
      <c r="P41" s="19"/>
      <c r="Q41" s="19"/>
      <c r="R41" s="19"/>
      <c r="S41" s="81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82"/>
      <c r="AK41" s="81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82"/>
      <c r="BC41" s="81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82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82"/>
      <c r="CF41" s="81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82"/>
    </row>
    <row r="42" spans="1:98" ht="13" thickBot="1" x14ac:dyDescent="0.3">
      <c r="A42" s="251"/>
      <c r="B42" s="8"/>
      <c r="C42" s="1"/>
      <c r="D42" s="1"/>
      <c r="E42" s="1"/>
      <c r="F42" s="1"/>
      <c r="G42" s="1"/>
      <c r="H42" s="1"/>
      <c r="I42" s="1"/>
      <c r="J42" s="1"/>
      <c r="K42" s="9"/>
      <c r="L42" s="1"/>
      <c r="M42" s="1" t="s">
        <v>312</v>
      </c>
      <c r="N42" s="1"/>
      <c r="O42" s="1"/>
      <c r="P42" s="1"/>
      <c r="Q42" s="1"/>
      <c r="R42" s="28"/>
      <c r="S42" s="81"/>
      <c r="T42" s="40"/>
      <c r="U42" s="40"/>
      <c r="V42" s="40"/>
      <c r="W42" s="40"/>
      <c r="X42" s="40"/>
      <c r="Y42" s="40"/>
      <c r="Z42" s="70"/>
      <c r="AA42" s="70"/>
      <c r="AB42" s="70">
        <v>1</v>
      </c>
      <c r="AC42" s="70"/>
      <c r="AD42" s="70"/>
      <c r="AE42" s="40"/>
      <c r="AF42" s="40"/>
      <c r="AG42" s="40"/>
      <c r="AH42" s="40"/>
      <c r="AI42" s="40"/>
      <c r="AJ42" s="82"/>
      <c r="AK42" s="81"/>
      <c r="AL42" s="40"/>
      <c r="AM42" s="40"/>
      <c r="AN42" s="40"/>
      <c r="AO42" s="40"/>
      <c r="AP42" s="40"/>
      <c r="AQ42" s="40"/>
      <c r="AR42" s="70"/>
      <c r="AS42" s="70"/>
      <c r="AT42" s="70">
        <v>1</v>
      </c>
      <c r="AU42" s="70"/>
      <c r="AV42" s="70"/>
      <c r="AW42" s="40"/>
      <c r="AX42" s="40"/>
      <c r="AY42" s="40"/>
      <c r="AZ42" s="40"/>
      <c r="BA42" s="40"/>
      <c r="BB42" s="82"/>
      <c r="BC42" s="81"/>
      <c r="BD42" s="40"/>
      <c r="BE42" s="40"/>
      <c r="BF42" s="40"/>
      <c r="BG42" s="40"/>
      <c r="BH42" s="40"/>
      <c r="BI42" s="40"/>
      <c r="BJ42" s="70"/>
      <c r="BK42" s="70"/>
      <c r="BL42" s="70">
        <v>1</v>
      </c>
      <c r="BM42" s="70"/>
      <c r="BN42" s="70"/>
      <c r="BO42" s="40"/>
      <c r="BP42" s="82"/>
      <c r="BQ42" s="40"/>
      <c r="BR42" s="40"/>
      <c r="BS42" s="40"/>
      <c r="BT42" s="40"/>
      <c r="BU42" s="40"/>
      <c r="BV42" s="40"/>
      <c r="BW42" s="40"/>
      <c r="BX42" s="70"/>
      <c r="BY42" s="70"/>
      <c r="BZ42" s="70">
        <v>1</v>
      </c>
      <c r="CA42" s="70"/>
      <c r="CB42" s="70"/>
      <c r="CC42" s="40"/>
      <c r="CD42" s="40"/>
      <c r="CE42" s="82"/>
      <c r="CF42" s="81"/>
      <c r="CG42" s="40"/>
      <c r="CH42" s="40"/>
      <c r="CI42" s="40"/>
      <c r="CJ42" s="40"/>
      <c r="CK42" s="40"/>
      <c r="CL42" s="40"/>
      <c r="CM42" s="70"/>
      <c r="CN42" s="70"/>
      <c r="CO42" s="70">
        <v>1</v>
      </c>
      <c r="CP42" s="70"/>
      <c r="CQ42" s="70"/>
      <c r="CR42" s="40"/>
      <c r="CS42" s="40"/>
      <c r="CT42" s="82"/>
    </row>
    <row r="43" spans="1:98" ht="13" thickTop="1" x14ac:dyDescent="0.25">
      <c r="A43" s="251"/>
      <c r="B43" s="8"/>
      <c r="C43" s="1"/>
      <c r="D43" s="1"/>
      <c r="E43" s="1"/>
      <c r="F43" s="1"/>
      <c r="G43" s="1"/>
      <c r="H43" s="1"/>
      <c r="I43" s="1"/>
      <c r="J43" s="1"/>
      <c r="K43" s="9"/>
      <c r="L43" s="21"/>
      <c r="M43" s="1" t="s">
        <v>313</v>
      </c>
      <c r="N43" s="1"/>
      <c r="O43" s="1"/>
      <c r="P43" s="1"/>
      <c r="Q43" s="1"/>
      <c r="R43" s="28"/>
      <c r="S43" s="81"/>
      <c r="W43" s="40"/>
      <c r="Y43" s="73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82"/>
      <c r="AK43" s="81"/>
      <c r="AO43" s="40"/>
      <c r="AQ43" s="73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82"/>
      <c r="BC43" s="81"/>
      <c r="BG43" s="40"/>
      <c r="BI43" s="73"/>
      <c r="BJ43" s="40"/>
      <c r="BK43" s="40"/>
      <c r="BL43" s="40"/>
      <c r="BM43" s="40"/>
      <c r="BN43" s="40"/>
      <c r="BO43" s="40"/>
      <c r="BP43" s="82"/>
      <c r="BQ43" s="40"/>
      <c r="BU43" s="40"/>
      <c r="BW43" s="73"/>
      <c r="BX43" s="40"/>
      <c r="BY43" s="40"/>
      <c r="BZ43" s="40"/>
      <c r="CA43" s="40"/>
      <c r="CB43" s="40"/>
      <c r="CC43" s="40"/>
      <c r="CD43" s="40"/>
      <c r="CE43" s="82"/>
      <c r="CF43" s="81"/>
      <c r="CJ43" s="40"/>
      <c r="CL43" s="73"/>
      <c r="CM43" s="40"/>
      <c r="CN43" s="40"/>
      <c r="CO43" s="40"/>
      <c r="CP43" s="40"/>
      <c r="CQ43" s="40"/>
      <c r="CR43" s="40"/>
      <c r="CS43" s="40"/>
      <c r="CT43" s="82"/>
    </row>
    <row r="44" spans="1:98" ht="13.5" thickBot="1" x14ac:dyDescent="0.35">
      <c r="A44" s="251"/>
      <c r="B44" s="8"/>
      <c r="C44" s="1"/>
      <c r="D44" s="1"/>
      <c r="E44" s="1"/>
      <c r="F44" s="1"/>
      <c r="G44" s="1"/>
      <c r="H44" s="1"/>
      <c r="I44" s="1"/>
      <c r="J44" s="1"/>
      <c r="K44" s="9"/>
      <c r="L44" s="21" t="s">
        <v>337</v>
      </c>
      <c r="P44" s="1"/>
      <c r="Q44" s="1"/>
      <c r="R44" s="28"/>
      <c r="S44" s="81"/>
      <c r="T44" s="168" t="s">
        <v>387</v>
      </c>
      <c r="U44" s="70"/>
      <c r="V44" s="70"/>
      <c r="W44" s="70"/>
      <c r="X44" s="70">
        <v>0</v>
      </c>
      <c r="Y44" s="74"/>
      <c r="Z44" s="40"/>
      <c r="AA44" s="40"/>
      <c r="AB44" s="189"/>
      <c r="AC44" s="40"/>
      <c r="AD44" s="40"/>
      <c r="AE44" s="40"/>
      <c r="AF44" s="40"/>
      <c r="AG44" s="40"/>
      <c r="AH44" s="40"/>
      <c r="AI44" s="40"/>
      <c r="AJ44" s="82"/>
      <c r="AK44" s="81"/>
      <c r="AL44" s="168" t="s">
        <v>387</v>
      </c>
      <c r="AM44" s="70"/>
      <c r="AN44" s="70"/>
      <c r="AO44" s="70"/>
      <c r="AP44" s="70">
        <v>0</v>
      </c>
      <c r="AQ44" s="74"/>
      <c r="AR44" s="40"/>
      <c r="AS44" s="40"/>
      <c r="AT44" s="189"/>
      <c r="AU44" s="40"/>
      <c r="AV44" s="40"/>
      <c r="AW44" s="40"/>
      <c r="AX44" s="40"/>
      <c r="AY44" s="40"/>
      <c r="AZ44" s="40"/>
      <c r="BA44" s="40"/>
      <c r="BB44" s="82"/>
      <c r="BC44" s="81"/>
      <c r="BD44" s="168" t="s">
        <v>387</v>
      </c>
      <c r="BE44" s="70"/>
      <c r="BF44" s="70"/>
      <c r="BG44" s="70"/>
      <c r="BH44" s="70">
        <v>0</v>
      </c>
      <c r="BI44" s="74"/>
      <c r="BJ44" s="40"/>
      <c r="BK44" s="40"/>
      <c r="BL44" s="189"/>
      <c r="BM44" s="40"/>
      <c r="BN44" s="40"/>
      <c r="BO44" s="40"/>
      <c r="BP44" s="82"/>
      <c r="BR44" s="168" t="s">
        <v>387</v>
      </c>
      <c r="BS44" s="70"/>
      <c r="BT44" s="70"/>
      <c r="BU44" s="70"/>
      <c r="BV44" s="70">
        <v>0</v>
      </c>
      <c r="BW44" s="74"/>
      <c r="BX44" s="40"/>
      <c r="BY44" s="40"/>
      <c r="BZ44" s="189"/>
      <c r="CA44" s="40"/>
      <c r="CB44" s="40"/>
      <c r="CC44" s="40"/>
      <c r="CD44" s="40"/>
      <c r="CE44" s="82"/>
      <c r="CF44" s="81"/>
      <c r="CG44" s="168" t="s">
        <v>387</v>
      </c>
      <c r="CH44" s="70"/>
      <c r="CI44" s="70"/>
      <c r="CJ44" s="70"/>
      <c r="CK44" s="70">
        <v>0</v>
      </c>
      <c r="CL44" s="74"/>
      <c r="CM44" s="40"/>
      <c r="CN44" s="40"/>
      <c r="CO44" s="189"/>
      <c r="CP44" s="40"/>
      <c r="CQ44" s="40"/>
      <c r="CR44" s="40"/>
      <c r="CS44" s="40"/>
      <c r="CT44" s="82"/>
    </row>
    <row r="45" spans="1:98" ht="12.5" customHeight="1" thickTop="1" x14ac:dyDescent="0.25">
      <c r="A45" s="251"/>
      <c r="B45" s="8"/>
      <c r="C45" s="1"/>
      <c r="D45" s="1"/>
      <c r="E45" s="1"/>
      <c r="F45" s="1"/>
      <c r="G45" s="1"/>
      <c r="H45" s="1"/>
      <c r="I45" s="1"/>
      <c r="J45" s="1"/>
      <c r="K45" s="9"/>
      <c r="L45" s="21"/>
      <c r="M45" s="396" t="s">
        <v>338</v>
      </c>
      <c r="N45" s="396"/>
      <c r="O45" s="396"/>
      <c r="P45" s="396"/>
      <c r="Q45" s="396"/>
      <c r="R45" s="397"/>
      <c r="S45" s="81"/>
      <c r="T45" s="40"/>
      <c r="U45" s="40"/>
      <c r="V45" s="94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82"/>
      <c r="AK45" s="81"/>
      <c r="AL45" s="40"/>
      <c r="AM45" s="40"/>
      <c r="AN45" s="94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82"/>
      <c r="BC45" s="81"/>
      <c r="BD45" s="40"/>
      <c r="BE45" s="40"/>
      <c r="BF45" s="94"/>
      <c r="BG45" s="40"/>
      <c r="BH45" s="40"/>
      <c r="BI45" s="40"/>
      <c r="BJ45" s="40"/>
      <c r="BK45" s="40"/>
      <c r="BL45" s="40"/>
      <c r="BM45" s="40"/>
      <c r="BN45" s="40"/>
      <c r="BO45" s="40"/>
      <c r="BP45" s="82"/>
      <c r="BQ45" s="40"/>
      <c r="BR45" s="40"/>
      <c r="BS45" s="40"/>
      <c r="BT45" s="94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82"/>
      <c r="CF45" s="81"/>
      <c r="CG45" s="40"/>
      <c r="CH45" s="40"/>
      <c r="CI45" s="94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82"/>
    </row>
    <row r="46" spans="1:98" ht="12.5" customHeight="1" thickBot="1" x14ac:dyDescent="0.3">
      <c r="A46" s="251"/>
      <c r="B46" s="8"/>
      <c r="C46" s="1"/>
      <c r="D46" s="1"/>
      <c r="E46" s="1"/>
      <c r="F46" s="1"/>
      <c r="G46" s="1"/>
      <c r="H46" s="1"/>
      <c r="I46" s="1"/>
      <c r="J46" s="1"/>
      <c r="K46" s="9"/>
      <c r="L46" s="1"/>
      <c r="M46" s="407" t="s">
        <v>339</v>
      </c>
      <c r="N46" s="407"/>
      <c r="O46" s="407"/>
      <c r="P46" s="407"/>
      <c r="Q46" s="407"/>
      <c r="R46" s="408"/>
      <c r="S46" s="81"/>
      <c r="V46" s="40"/>
      <c r="W46" s="209">
        <v>1</v>
      </c>
      <c r="X46" s="207"/>
      <c r="Y46" s="207"/>
      <c r="Z46" s="40"/>
      <c r="AA46" s="40"/>
      <c r="AB46" s="40"/>
      <c r="AC46" s="207">
        <v>1</v>
      </c>
      <c r="AD46" s="207"/>
      <c r="AE46" s="40"/>
      <c r="AF46" s="40"/>
      <c r="AG46" s="40"/>
      <c r="AH46" s="40"/>
      <c r="AI46" s="40"/>
      <c r="AJ46" s="82"/>
      <c r="AK46" s="81"/>
      <c r="AN46" s="40"/>
      <c r="AO46" s="209">
        <v>1</v>
      </c>
      <c r="AP46" s="207"/>
      <c r="AQ46" s="207"/>
      <c r="AR46" s="40"/>
      <c r="AS46" s="40"/>
      <c r="AT46" s="40"/>
      <c r="AU46" s="207">
        <v>1</v>
      </c>
      <c r="AV46" s="207"/>
      <c r="AW46" s="40"/>
      <c r="AX46" s="40"/>
      <c r="AY46" s="40"/>
      <c r="AZ46" s="40"/>
      <c r="BA46" s="40"/>
      <c r="BB46" s="82"/>
      <c r="BC46" s="81"/>
      <c r="BF46" s="40"/>
      <c r="BG46" s="209">
        <v>1</v>
      </c>
      <c r="BH46" s="207"/>
      <c r="BI46" s="207"/>
      <c r="BJ46" s="40"/>
      <c r="BK46" s="40"/>
      <c r="BL46" s="40"/>
      <c r="BM46" s="207">
        <v>1</v>
      </c>
      <c r="BN46" s="207"/>
      <c r="BO46" s="40"/>
      <c r="BP46" s="82"/>
      <c r="BT46" s="40"/>
      <c r="BU46" s="209">
        <v>1</v>
      </c>
      <c r="BV46" s="207"/>
      <c r="BW46" s="207"/>
      <c r="BX46" s="40"/>
      <c r="BY46" s="40"/>
      <c r="BZ46" s="40"/>
      <c r="CA46" s="207">
        <v>1</v>
      </c>
      <c r="CB46" s="207"/>
      <c r="CC46" s="40"/>
      <c r="CD46" s="40"/>
      <c r="CE46" s="82"/>
      <c r="CF46" s="81"/>
      <c r="CI46" s="40"/>
      <c r="CJ46" s="209">
        <v>1</v>
      </c>
      <c r="CK46" s="207"/>
      <c r="CL46" s="207"/>
      <c r="CM46" s="40"/>
      <c r="CN46" s="40"/>
      <c r="CO46" s="40"/>
      <c r="CP46" s="207">
        <v>1</v>
      </c>
      <c r="CQ46" s="207"/>
      <c r="CR46" s="40"/>
      <c r="CS46" s="40"/>
      <c r="CT46" s="82"/>
    </row>
    <row r="47" spans="1:98" x14ac:dyDescent="0.25">
      <c r="A47" s="251"/>
      <c r="B47" s="8"/>
      <c r="C47" s="1"/>
      <c r="D47" s="1"/>
      <c r="E47" s="1"/>
      <c r="F47" s="1"/>
      <c r="G47" s="1"/>
      <c r="H47" s="1"/>
      <c r="I47" s="1"/>
      <c r="J47" s="1"/>
      <c r="K47" s="9"/>
      <c r="L47" s="1"/>
      <c r="M47" t="s">
        <v>340</v>
      </c>
      <c r="N47" s="1"/>
      <c r="O47" s="1"/>
      <c r="P47" s="1"/>
      <c r="Q47" s="1"/>
      <c r="R47" s="28"/>
      <c r="S47" s="81"/>
      <c r="T47" s="40"/>
      <c r="U47" s="40"/>
      <c r="V47" s="212"/>
      <c r="W47" s="189"/>
      <c r="X47" s="40"/>
      <c r="Y47" s="211"/>
      <c r="Z47" s="40"/>
      <c r="AA47" s="40"/>
      <c r="AB47" s="212"/>
      <c r="AC47" s="40"/>
      <c r="AD47" s="40"/>
      <c r="AE47" s="40"/>
      <c r="AF47" s="40"/>
      <c r="AG47" s="40"/>
      <c r="AH47" s="40"/>
      <c r="AI47" s="40"/>
      <c r="AJ47" s="82"/>
      <c r="AK47" s="81"/>
      <c r="AL47" s="40"/>
      <c r="AM47" s="40"/>
      <c r="AN47" s="212"/>
      <c r="AO47" s="189"/>
      <c r="AP47" s="40"/>
      <c r="AQ47" s="211"/>
      <c r="AR47" s="40"/>
      <c r="AS47" s="40"/>
      <c r="AT47" s="212"/>
      <c r="AU47" s="40"/>
      <c r="AV47" s="40"/>
      <c r="AW47" s="40"/>
      <c r="AX47" s="40"/>
      <c r="AY47" s="40"/>
      <c r="AZ47" s="40"/>
      <c r="BA47" s="40"/>
      <c r="BB47" s="82"/>
      <c r="BC47" s="81"/>
      <c r="BD47" s="40"/>
      <c r="BE47" s="40"/>
      <c r="BF47" s="212"/>
      <c r="BG47" s="189"/>
      <c r="BH47" s="40"/>
      <c r="BI47" s="211"/>
      <c r="BJ47" s="40"/>
      <c r="BK47" s="40"/>
      <c r="BL47" s="212"/>
      <c r="BM47" s="40"/>
      <c r="BN47" s="40"/>
      <c r="BO47" s="40"/>
      <c r="BP47" s="82"/>
      <c r="BQ47" s="40"/>
      <c r="BR47" s="40"/>
      <c r="BS47" s="40"/>
      <c r="BT47" s="212"/>
      <c r="BU47" s="189"/>
      <c r="BV47" s="40"/>
      <c r="BW47" s="211"/>
      <c r="BX47" s="40"/>
      <c r="BY47" s="40"/>
      <c r="BZ47" s="212"/>
      <c r="CA47" s="40"/>
      <c r="CB47" s="40"/>
      <c r="CC47" s="40"/>
      <c r="CD47" s="40"/>
      <c r="CE47" s="82"/>
      <c r="CF47" s="81"/>
      <c r="CG47" s="40"/>
      <c r="CH47" s="40"/>
      <c r="CI47" s="212"/>
      <c r="CJ47" s="189"/>
      <c r="CK47" s="40"/>
      <c r="CL47" s="211"/>
      <c r="CM47" s="40"/>
      <c r="CN47" s="40"/>
      <c r="CO47" s="212"/>
      <c r="CP47" s="40"/>
      <c r="CQ47" s="40"/>
      <c r="CR47" s="40"/>
      <c r="CS47" s="40"/>
      <c r="CT47" s="82"/>
    </row>
    <row r="48" spans="1:98" ht="12.5" customHeight="1" thickBot="1" x14ac:dyDescent="0.35">
      <c r="A48" s="251"/>
      <c r="B48" s="8"/>
      <c r="C48" s="1"/>
      <c r="D48" s="1"/>
      <c r="E48" s="1"/>
      <c r="F48" s="1"/>
      <c r="G48" s="1"/>
      <c r="H48" s="1"/>
      <c r="I48" s="1"/>
      <c r="J48" s="1"/>
      <c r="K48" s="9"/>
      <c r="L48" s="21"/>
      <c r="M48" s="407" t="s">
        <v>341</v>
      </c>
      <c r="N48" s="407"/>
      <c r="O48" s="407"/>
      <c r="P48" s="407"/>
      <c r="Q48" s="407"/>
      <c r="R48" s="408"/>
      <c r="S48" s="81"/>
      <c r="T48" s="179" t="s">
        <v>388</v>
      </c>
      <c r="U48" s="178">
        <v>0</v>
      </c>
      <c r="V48" s="213"/>
      <c r="W48" s="189"/>
      <c r="Y48" s="212"/>
      <c r="Z48" s="207"/>
      <c r="AA48" s="207">
        <v>0</v>
      </c>
      <c r="AB48" s="213"/>
      <c r="AC48" s="40"/>
      <c r="AD48" s="40"/>
      <c r="AE48" s="40"/>
      <c r="AF48" s="40"/>
      <c r="AG48" s="40"/>
      <c r="AH48" s="40"/>
      <c r="AI48" s="40"/>
      <c r="AJ48" s="82"/>
      <c r="AK48" s="81"/>
      <c r="AL48" s="179" t="s">
        <v>388</v>
      </c>
      <c r="AM48" s="178">
        <v>0</v>
      </c>
      <c r="AN48" s="213"/>
      <c r="AO48" s="189"/>
      <c r="AQ48" s="212"/>
      <c r="AR48" s="207"/>
      <c r="AS48" s="207">
        <v>0</v>
      </c>
      <c r="AT48" s="213"/>
      <c r="AU48" s="40"/>
      <c r="AV48" s="40"/>
      <c r="AW48" s="40"/>
      <c r="AX48" s="40"/>
      <c r="AY48" s="40"/>
      <c r="AZ48" s="40"/>
      <c r="BA48" s="40"/>
      <c r="BB48" s="82"/>
      <c r="BC48" s="81"/>
      <c r="BD48" s="179" t="s">
        <v>388</v>
      </c>
      <c r="BE48" s="178">
        <v>0</v>
      </c>
      <c r="BF48" s="213"/>
      <c r="BG48" s="189"/>
      <c r="BI48" s="212"/>
      <c r="BJ48" s="207"/>
      <c r="BK48" s="207">
        <v>0</v>
      </c>
      <c r="BL48" s="213"/>
      <c r="BM48" s="40"/>
      <c r="BN48" s="40"/>
      <c r="BO48" s="40"/>
      <c r="BP48" s="82"/>
      <c r="BQ48" s="40"/>
      <c r="BR48" s="179" t="s">
        <v>388</v>
      </c>
      <c r="BS48" s="178">
        <v>0</v>
      </c>
      <c r="BT48" s="213"/>
      <c r="BU48" s="189"/>
      <c r="BW48" s="212"/>
      <c r="BX48" s="207"/>
      <c r="BY48" s="207">
        <v>0</v>
      </c>
      <c r="BZ48" s="213"/>
      <c r="CA48" s="40"/>
      <c r="CB48" s="40"/>
      <c r="CC48" s="40"/>
      <c r="CD48" s="189"/>
      <c r="CE48" s="82"/>
      <c r="CF48" s="81"/>
      <c r="CG48" s="179" t="s">
        <v>388</v>
      </c>
      <c r="CH48" s="178">
        <v>0</v>
      </c>
      <c r="CI48" s="213"/>
      <c r="CJ48" s="189"/>
      <c r="CL48" s="212"/>
      <c r="CM48" s="207"/>
      <c r="CN48" s="207">
        <v>0</v>
      </c>
      <c r="CO48" s="213"/>
      <c r="CP48" s="40"/>
      <c r="CQ48" s="40"/>
      <c r="CR48" s="40"/>
      <c r="CS48" s="40"/>
      <c r="CT48" s="82"/>
    </row>
    <row r="49" spans="1:98" ht="13.5" customHeight="1" x14ac:dyDescent="0.3">
      <c r="A49" s="251"/>
      <c r="B49" s="8"/>
      <c r="C49" s="1"/>
      <c r="D49" s="1"/>
      <c r="E49" s="1"/>
      <c r="F49" s="1"/>
      <c r="G49" s="1"/>
      <c r="H49" s="1"/>
      <c r="I49" s="1"/>
      <c r="J49" s="1"/>
      <c r="K49" s="9"/>
      <c r="L49" s="21"/>
      <c r="M49" s="407" t="s">
        <v>343</v>
      </c>
      <c r="N49" s="407"/>
      <c r="O49" s="407"/>
      <c r="P49" s="407"/>
      <c r="Q49" s="407"/>
      <c r="R49" s="408"/>
      <c r="S49" s="81"/>
      <c r="T49" s="50"/>
      <c r="U49" s="40"/>
      <c r="V49" s="184"/>
      <c r="W49" s="40"/>
      <c r="X49" s="40"/>
      <c r="Y49" s="40"/>
      <c r="Z49" s="208"/>
      <c r="AA49" s="208"/>
      <c r="AB49" s="184"/>
      <c r="AC49" s="40"/>
      <c r="AD49" s="40"/>
      <c r="AE49" s="40"/>
      <c r="AF49" s="40"/>
      <c r="AG49" s="40"/>
      <c r="AH49" s="40"/>
      <c r="AI49" s="40"/>
      <c r="AJ49" s="82"/>
      <c r="AK49" s="81"/>
      <c r="AL49" s="50"/>
      <c r="AM49" s="40"/>
      <c r="AN49" s="184"/>
      <c r="AO49" s="40"/>
      <c r="AP49" s="40"/>
      <c r="AQ49" s="40"/>
      <c r="AR49" s="208"/>
      <c r="AS49" s="208"/>
      <c r="AT49" s="184"/>
      <c r="AU49" s="40"/>
      <c r="AV49" s="40"/>
      <c r="AW49" s="40"/>
      <c r="AX49" s="40"/>
      <c r="AY49" s="40"/>
      <c r="AZ49" s="40"/>
      <c r="BA49" s="40"/>
      <c r="BB49" s="82"/>
      <c r="BC49" s="81"/>
      <c r="BD49" s="50"/>
      <c r="BE49" s="40"/>
      <c r="BF49" s="184"/>
      <c r="BG49" s="40"/>
      <c r="BH49" s="40"/>
      <c r="BI49" s="40"/>
      <c r="BJ49" s="208"/>
      <c r="BK49" s="208"/>
      <c r="BL49" s="184"/>
      <c r="BM49" s="40"/>
      <c r="BN49" s="40"/>
      <c r="BO49" s="40"/>
      <c r="BP49" s="82"/>
      <c r="BQ49" s="40"/>
      <c r="BR49" s="50"/>
      <c r="BS49" s="40"/>
      <c r="BT49" s="184"/>
      <c r="BU49" s="40"/>
      <c r="BV49" s="40"/>
      <c r="BW49" s="40"/>
      <c r="BX49" s="208"/>
      <c r="BY49" s="208"/>
      <c r="BZ49" s="184"/>
      <c r="CA49" s="40"/>
      <c r="CB49" s="40"/>
      <c r="CC49" s="40"/>
      <c r="CD49" s="40"/>
      <c r="CE49" s="82"/>
      <c r="CF49" s="81"/>
      <c r="CG49" s="50"/>
      <c r="CH49" s="40"/>
      <c r="CI49" s="184"/>
      <c r="CJ49" s="40"/>
      <c r="CK49" s="40"/>
      <c r="CL49" s="40"/>
      <c r="CM49" s="208"/>
      <c r="CN49" s="208"/>
      <c r="CO49" s="184"/>
      <c r="CP49" s="40"/>
      <c r="CQ49" s="40"/>
      <c r="CR49" s="40"/>
      <c r="CS49" s="40"/>
      <c r="CT49" s="82"/>
    </row>
    <row r="50" spans="1:98" ht="13" customHeight="1" x14ac:dyDescent="0.25">
      <c r="A50" s="251"/>
      <c r="B50" s="8"/>
      <c r="C50" s="1"/>
      <c r="D50" s="1"/>
      <c r="E50" s="1"/>
      <c r="F50" s="1"/>
      <c r="G50" s="1"/>
      <c r="H50" s="1"/>
      <c r="I50" s="1"/>
      <c r="J50" s="1"/>
      <c r="K50" s="9"/>
      <c r="L50" s="21"/>
      <c r="M50" s="407" t="s">
        <v>342</v>
      </c>
      <c r="N50" s="407"/>
      <c r="O50" s="407"/>
      <c r="P50" s="407"/>
      <c r="Q50" s="407"/>
      <c r="R50" s="408"/>
      <c r="S50" s="81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82"/>
      <c r="AK50" s="81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82"/>
      <c r="BC50" s="81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82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82"/>
      <c r="CF50" s="81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82"/>
    </row>
    <row r="51" spans="1:98" ht="13" x14ac:dyDescent="0.3">
      <c r="A51" s="251"/>
      <c r="B51" s="8"/>
      <c r="C51" s="1"/>
      <c r="D51" s="1"/>
      <c r="E51" s="1"/>
      <c r="F51" s="1"/>
      <c r="G51" s="1"/>
      <c r="H51" s="1"/>
      <c r="I51" s="1"/>
      <c r="J51" s="1"/>
      <c r="K51" s="9"/>
      <c r="L51" s="1"/>
      <c r="M51" s="1"/>
      <c r="N51" s="1"/>
      <c r="O51" s="1"/>
      <c r="P51" s="1"/>
      <c r="Q51" s="1"/>
      <c r="R51" s="28"/>
      <c r="S51" s="81"/>
      <c r="T51" s="5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82"/>
      <c r="AK51" s="81"/>
      <c r="AL51" s="5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82"/>
      <c r="BC51" s="81"/>
      <c r="BD51" s="5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82"/>
      <c r="BQ51" s="40"/>
      <c r="BR51" s="5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82"/>
      <c r="CF51" s="81"/>
      <c r="CG51" s="5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82"/>
    </row>
    <row r="52" spans="1:98" ht="13" thickBot="1" x14ac:dyDescent="0.3">
      <c r="A52" s="251"/>
      <c r="B52" s="8"/>
      <c r="C52" s="1"/>
      <c r="D52" s="1"/>
      <c r="E52" s="1"/>
      <c r="F52" s="1"/>
      <c r="G52" s="1"/>
      <c r="H52" s="1"/>
      <c r="I52" s="1"/>
      <c r="J52" s="1"/>
      <c r="K52" s="9"/>
      <c r="L52" s="1"/>
      <c r="M52" s="1"/>
      <c r="N52" s="1"/>
      <c r="O52" s="1"/>
      <c r="P52" s="1"/>
      <c r="Q52" s="1"/>
      <c r="R52" s="28"/>
      <c r="S52" s="81"/>
      <c r="T52" s="40"/>
      <c r="U52" s="40">
        <v>1</v>
      </c>
      <c r="V52" s="215"/>
      <c r="W52" s="215"/>
      <c r="X52" s="215"/>
      <c r="Y52" s="215"/>
      <c r="Z52" s="215"/>
      <c r="AA52" s="215"/>
      <c r="AB52" s="215"/>
      <c r="AC52" s="40"/>
      <c r="AD52" s="40"/>
      <c r="AE52" s="40"/>
      <c r="AF52" s="40"/>
      <c r="AG52" s="40"/>
      <c r="AH52" s="40"/>
      <c r="AI52" s="40"/>
      <c r="AJ52" s="82"/>
      <c r="AK52" s="81"/>
      <c r="AL52" s="40"/>
      <c r="AM52" s="40">
        <v>1</v>
      </c>
      <c r="AN52" s="215"/>
      <c r="AO52" s="215"/>
      <c r="AP52" s="215"/>
      <c r="AQ52" s="215"/>
      <c r="AR52" s="215"/>
      <c r="AS52" s="215"/>
      <c r="AT52" s="215"/>
      <c r="AU52" s="40"/>
      <c r="AV52" s="40"/>
      <c r="AW52" s="40"/>
      <c r="AX52" s="40"/>
      <c r="AY52" s="40"/>
      <c r="AZ52" s="40"/>
      <c r="BA52" s="40"/>
      <c r="BB52" s="82"/>
      <c r="BC52" s="81"/>
      <c r="BD52" s="40"/>
      <c r="BE52" s="40">
        <v>1</v>
      </c>
      <c r="BF52" s="215"/>
      <c r="BG52" s="215"/>
      <c r="BH52" s="215"/>
      <c r="BI52" s="215"/>
      <c r="BJ52" s="215"/>
      <c r="BK52" s="215"/>
      <c r="BL52" s="215"/>
      <c r="BM52" s="40"/>
      <c r="BN52" s="40"/>
      <c r="BO52" s="40"/>
      <c r="BP52" s="82"/>
      <c r="BQ52" s="40"/>
      <c r="BR52" s="40"/>
      <c r="BS52" s="40">
        <v>1</v>
      </c>
      <c r="BT52" s="215"/>
      <c r="BU52" s="215"/>
      <c r="BV52" s="215"/>
      <c r="BW52" s="215"/>
      <c r="BX52" s="215"/>
      <c r="BY52" s="215"/>
      <c r="BZ52" s="215"/>
      <c r="CA52" s="40"/>
      <c r="CB52" s="40"/>
      <c r="CC52" s="40"/>
      <c r="CD52" s="40"/>
      <c r="CE52" s="82"/>
      <c r="CF52" s="81"/>
      <c r="CG52" s="40"/>
      <c r="CH52" s="40">
        <v>1</v>
      </c>
      <c r="CI52" s="215"/>
      <c r="CJ52" s="215"/>
      <c r="CK52" s="215"/>
      <c r="CL52" s="215"/>
      <c r="CM52" s="215"/>
      <c r="CN52" s="215"/>
      <c r="CO52" s="215"/>
      <c r="CP52" s="40"/>
      <c r="CQ52" s="40"/>
      <c r="CR52" s="40"/>
      <c r="CS52" s="40"/>
      <c r="CT52" s="82"/>
    </row>
    <row r="53" spans="1:98" ht="13" x14ac:dyDescent="0.3">
      <c r="A53" s="251"/>
      <c r="B53" s="22"/>
      <c r="C53" s="21"/>
      <c r="D53" s="21"/>
      <c r="E53" s="21"/>
      <c r="F53" s="21"/>
      <c r="G53" s="21"/>
      <c r="H53" s="21"/>
      <c r="I53" s="21"/>
      <c r="J53" s="21"/>
      <c r="K53" s="23"/>
      <c r="L53" s="21" t="s">
        <v>416</v>
      </c>
      <c r="O53" s="21"/>
      <c r="P53" s="21"/>
      <c r="Q53" s="21"/>
      <c r="R53" s="29"/>
      <c r="S53" s="81"/>
      <c r="T53" s="217"/>
      <c r="U53" s="285"/>
      <c r="V53" s="50"/>
      <c r="W53" s="50"/>
      <c r="X53" s="40"/>
      <c r="Y53" s="40"/>
      <c r="Z53" s="40"/>
      <c r="AA53" s="40"/>
      <c r="AB53" s="218"/>
      <c r="AC53" s="40"/>
      <c r="AD53" s="40"/>
      <c r="AE53" s="40"/>
      <c r="AF53" s="40"/>
      <c r="AG53" s="40"/>
      <c r="AH53" s="40"/>
      <c r="AI53" s="40"/>
      <c r="AJ53" s="82"/>
      <c r="AK53" s="81"/>
      <c r="AL53" s="217"/>
      <c r="AM53" s="285"/>
      <c r="AN53" s="50"/>
      <c r="AO53" s="50"/>
      <c r="AP53" s="40"/>
      <c r="AQ53" s="40"/>
      <c r="AR53" s="40"/>
      <c r="AS53" s="40"/>
      <c r="AT53" s="218"/>
      <c r="AU53" s="40"/>
      <c r="AV53" s="40"/>
      <c r="AW53" s="40"/>
      <c r="AX53" s="40"/>
      <c r="AY53" s="40"/>
      <c r="AZ53" s="40"/>
      <c r="BA53" s="40"/>
      <c r="BB53" s="82"/>
      <c r="BC53" s="81"/>
      <c r="BD53" s="217"/>
      <c r="BE53" s="285"/>
      <c r="BF53" s="50"/>
      <c r="BG53" s="50"/>
      <c r="BH53" s="40"/>
      <c r="BI53" s="40"/>
      <c r="BJ53" s="40"/>
      <c r="BK53" s="40"/>
      <c r="BL53" s="218"/>
      <c r="BM53" s="40"/>
      <c r="BN53" s="40"/>
      <c r="BO53" s="40"/>
      <c r="BP53" s="82"/>
      <c r="BQ53" s="40"/>
      <c r="BR53" s="217"/>
      <c r="BS53" s="285"/>
      <c r="BT53" s="50"/>
      <c r="BU53" s="50"/>
      <c r="BV53" s="40"/>
      <c r="BW53" s="40"/>
      <c r="BX53" s="40"/>
      <c r="BY53" s="40"/>
      <c r="BZ53" s="218"/>
      <c r="CA53" s="40"/>
      <c r="CB53" s="40"/>
      <c r="CC53" s="40"/>
      <c r="CD53" s="189"/>
      <c r="CE53" s="82"/>
      <c r="CF53" s="81"/>
      <c r="CG53" s="217"/>
      <c r="CH53" s="285"/>
      <c r="CI53" s="50"/>
      <c r="CJ53" s="50"/>
      <c r="CK53" s="40"/>
      <c r="CL53" s="40"/>
      <c r="CM53" s="40"/>
      <c r="CN53" s="40"/>
      <c r="CO53" s="218"/>
      <c r="CP53" s="40"/>
      <c r="CQ53" s="40"/>
      <c r="CR53" s="40"/>
      <c r="CS53" s="40"/>
      <c r="CT53" s="82"/>
    </row>
    <row r="54" spans="1:98" ht="13.5" thickBot="1" x14ac:dyDescent="0.35">
      <c r="A54" s="251"/>
      <c r="B54" s="8"/>
      <c r="C54" s="1"/>
      <c r="D54" s="1"/>
      <c r="E54" s="1"/>
      <c r="F54" s="1"/>
      <c r="G54" s="1"/>
      <c r="H54" s="1"/>
      <c r="I54" s="1"/>
      <c r="J54" s="1"/>
      <c r="K54" s="9"/>
      <c r="L54" s="21"/>
      <c r="M54" s="1" t="s">
        <v>422</v>
      </c>
      <c r="N54" s="1"/>
      <c r="O54" s="1"/>
      <c r="P54" s="1"/>
      <c r="Q54" s="1"/>
      <c r="R54" s="28"/>
      <c r="S54" s="81"/>
      <c r="T54" s="220" t="s">
        <v>389</v>
      </c>
      <c r="U54" s="50"/>
      <c r="V54" s="40"/>
      <c r="W54" s="40"/>
      <c r="X54" s="40"/>
      <c r="Y54" s="40"/>
      <c r="Z54" s="40"/>
      <c r="AA54" s="40"/>
      <c r="AB54" s="217"/>
      <c r="AC54" s="219"/>
      <c r="AD54" s="215">
        <v>0</v>
      </c>
      <c r="AE54" s="40"/>
      <c r="AF54" s="40"/>
      <c r="AG54" s="40"/>
      <c r="AH54" s="40"/>
      <c r="AI54" s="40"/>
      <c r="AJ54" s="82"/>
      <c r="AK54" s="81"/>
      <c r="AL54" s="220" t="s">
        <v>389</v>
      </c>
      <c r="AM54" s="50"/>
      <c r="AN54" s="40"/>
      <c r="AO54" s="40"/>
      <c r="AP54" s="40"/>
      <c r="AQ54" s="40"/>
      <c r="AR54" s="40"/>
      <c r="AS54" s="40"/>
      <c r="AT54" s="217"/>
      <c r="AU54" s="219"/>
      <c r="AV54" s="215">
        <v>0</v>
      </c>
      <c r="AW54" s="40"/>
      <c r="AX54" s="40"/>
      <c r="AY54" s="40"/>
      <c r="AZ54" s="40"/>
      <c r="BA54" s="40"/>
      <c r="BB54" s="82"/>
      <c r="BC54" s="81"/>
      <c r="BD54" s="220" t="s">
        <v>389</v>
      </c>
      <c r="BE54" s="50"/>
      <c r="BF54" s="40"/>
      <c r="BG54" s="40"/>
      <c r="BH54" s="40"/>
      <c r="BI54" s="40"/>
      <c r="BJ54" s="40"/>
      <c r="BK54" s="40"/>
      <c r="BL54" s="217"/>
      <c r="BM54" s="219"/>
      <c r="BN54" s="215">
        <v>0</v>
      </c>
      <c r="BO54" s="40"/>
      <c r="BP54" s="82"/>
      <c r="BQ54" s="40"/>
      <c r="BR54" s="220" t="s">
        <v>389</v>
      </c>
      <c r="BS54" s="50"/>
      <c r="BT54" s="40"/>
      <c r="BU54" s="40"/>
      <c r="BV54" s="40"/>
      <c r="BW54" s="40"/>
      <c r="BX54" s="40"/>
      <c r="BY54" s="40"/>
      <c r="BZ54" s="217"/>
      <c r="CA54" s="219"/>
      <c r="CB54" s="215">
        <v>0</v>
      </c>
      <c r="CC54" s="40"/>
      <c r="CD54" s="189"/>
      <c r="CE54" s="82"/>
      <c r="CF54" s="40"/>
      <c r="CG54" s="220" t="s">
        <v>389</v>
      </c>
      <c r="CH54" s="50"/>
      <c r="CI54" s="40"/>
      <c r="CJ54" s="40"/>
      <c r="CK54" s="40"/>
      <c r="CL54" s="40"/>
      <c r="CM54" s="40"/>
      <c r="CN54" s="40"/>
      <c r="CO54" s="217"/>
      <c r="CP54" s="219"/>
      <c r="CQ54" s="215">
        <v>0</v>
      </c>
      <c r="CR54" s="40"/>
      <c r="CS54" s="40"/>
      <c r="CT54" s="82"/>
    </row>
    <row r="55" spans="1:98" x14ac:dyDescent="0.25">
      <c r="A55" s="251"/>
      <c r="B55" s="8"/>
      <c r="C55" s="1"/>
      <c r="D55" s="1"/>
      <c r="E55" s="1"/>
      <c r="F55" s="1"/>
      <c r="G55" s="1"/>
      <c r="H55" s="1"/>
      <c r="I55" s="1"/>
      <c r="J55" s="1"/>
      <c r="K55" s="9"/>
      <c r="L55" s="1"/>
      <c r="M55" s="1"/>
      <c r="N55" s="1"/>
      <c r="O55" s="1"/>
      <c r="P55" s="1"/>
      <c r="Q55" s="1"/>
      <c r="R55" s="28"/>
      <c r="S55" s="81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82"/>
      <c r="AK55" s="81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82"/>
      <c r="BC55" s="81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82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82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82"/>
    </row>
    <row r="56" spans="1:98" ht="13" x14ac:dyDescent="0.3">
      <c r="A56" s="251"/>
      <c r="B56" s="8"/>
      <c r="C56" s="1"/>
      <c r="D56" s="1"/>
      <c r="E56" s="1"/>
      <c r="F56" s="1"/>
      <c r="G56" s="1"/>
      <c r="H56" s="1"/>
      <c r="I56" s="1"/>
      <c r="J56" s="1"/>
      <c r="K56" s="9"/>
      <c r="L56" s="21"/>
      <c r="M56" s="1"/>
      <c r="N56" s="1"/>
      <c r="O56" s="1"/>
      <c r="P56" s="1"/>
      <c r="Q56" s="1"/>
      <c r="R56" s="28"/>
      <c r="S56" s="81"/>
      <c r="T56" s="50"/>
      <c r="U56" s="388"/>
      <c r="V56" s="388"/>
      <c r="W56" s="388"/>
      <c r="X56" s="388"/>
      <c r="Y56" s="388"/>
      <c r="Z56" s="388"/>
      <c r="AA56" s="388"/>
      <c r="AB56" s="388"/>
      <c r="AC56" s="40"/>
      <c r="AD56" s="284"/>
      <c r="AE56" s="40"/>
      <c r="AF56" s="388"/>
      <c r="AG56" s="388"/>
      <c r="AH56" s="40"/>
      <c r="AI56" s="40"/>
      <c r="AJ56" s="82"/>
      <c r="AK56" s="81"/>
      <c r="AL56" s="50"/>
      <c r="AM56" s="388"/>
      <c r="AN56" s="388"/>
      <c r="AO56" s="388"/>
      <c r="AP56" s="388"/>
      <c r="AQ56" s="388"/>
      <c r="AR56" s="388"/>
      <c r="AS56" s="388"/>
      <c r="AT56" s="388"/>
      <c r="AU56" s="40"/>
      <c r="AV56" s="284"/>
      <c r="AW56" s="40"/>
      <c r="AX56" s="388"/>
      <c r="AY56" s="388"/>
      <c r="AZ56" s="40"/>
      <c r="BA56" s="40"/>
      <c r="BB56" s="82"/>
      <c r="BC56" s="81"/>
      <c r="BD56" s="388"/>
      <c r="BE56" s="388"/>
      <c r="BF56" s="388"/>
      <c r="BG56" s="388"/>
      <c r="BH56" s="388"/>
      <c r="BI56" s="388"/>
      <c r="BJ56" s="388"/>
      <c r="BK56" s="388"/>
      <c r="BL56" s="388"/>
      <c r="BM56" s="388"/>
      <c r="BN56" s="388"/>
      <c r="BO56" s="388"/>
      <c r="BP56" s="82"/>
      <c r="BQ56" s="210"/>
      <c r="BR56" s="388"/>
      <c r="BS56" s="388"/>
      <c r="BT56" s="388"/>
      <c r="BU56" s="388"/>
      <c r="BV56" s="388"/>
      <c r="BW56" s="388"/>
      <c r="BX56" s="388"/>
      <c r="BY56" s="388"/>
      <c r="BZ56" s="388"/>
      <c r="CA56" s="388"/>
      <c r="CB56" s="388"/>
      <c r="CC56" s="388"/>
      <c r="CD56" s="210"/>
      <c r="CE56" s="82"/>
      <c r="CF56" s="81"/>
      <c r="CG56" s="388"/>
      <c r="CH56" s="388"/>
      <c r="CI56" s="388"/>
      <c r="CJ56" s="388"/>
      <c r="CK56" s="388"/>
      <c r="CL56" s="388"/>
      <c r="CM56" s="388"/>
      <c r="CN56" s="388"/>
      <c r="CO56" s="388"/>
      <c r="CP56" s="388"/>
      <c r="CQ56" s="388"/>
      <c r="CR56" s="388"/>
      <c r="CS56" s="40"/>
      <c r="CT56" s="82"/>
    </row>
    <row r="57" spans="1:98" x14ac:dyDescent="0.25">
      <c r="A57" s="251"/>
      <c r="B57" s="8"/>
      <c r="C57" s="1"/>
      <c r="D57" s="1"/>
      <c r="E57" s="1"/>
      <c r="F57" s="1"/>
      <c r="G57" s="1"/>
      <c r="H57" s="1"/>
      <c r="I57" s="1"/>
      <c r="J57" s="1"/>
      <c r="K57" s="9"/>
      <c r="L57" s="1"/>
      <c r="M57" s="1"/>
      <c r="N57" s="1"/>
      <c r="O57" s="1"/>
      <c r="P57" s="1"/>
      <c r="Q57" s="1"/>
      <c r="R57" s="28"/>
      <c r="S57" s="81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82"/>
      <c r="AK57" s="81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82"/>
      <c r="BC57" s="81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82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82"/>
      <c r="CF57" s="81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82"/>
    </row>
    <row r="58" spans="1:98" ht="13" thickBot="1" x14ac:dyDescent="0.3">
      <c r="A58" s="251"/>
      <c r="B58" s="8"/>
      <c r="C58" s="1"/>
      <c r="D58" s="1"/>
      <c r="E58" s="24"/>
      <c r="F58" s="24"/>
      <c r="G58" s="24"/>
      <c r="H58" s="24"/>
      <c r="I58" s="24"/>
      <c r="J58" s="24"/>
      <c r="K58" s="25"/>
      <c r="L58" s="1"/>
      <c r="M58" s="1"/>
      <c r="N58" s="24"/>
      <c r="O58" s="24"/>
      <c r="P58" s="24"/>
      <c r="Q58" s="24"/>
      <c r="R58" s="24"/>
      <c r="S58" s="83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7"/>
      <c r="AK58" s="83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7"/>
      <c r="BC58" s="83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7"/>
      <c r="BQ58" s="83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7"/>
      <c r="CF58" s="83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  <c r="CR58" s="84"/>
      <c r="CS58" s="84"/>
      <c r="CT58" s="87"/>
    </row>
    <row r="59" spans="1:98" x14ac:dyDescent="0.25">
      <c r="A59" s="251"/>
      <c r="B59" s="399" t="s">
        <v>27</v>
      </c>
      <c r="C59" s="389"/>
      <c r="D59" s="390"/>
      <c r="E59" s="391" t="s">
        <v>31</v>
      </c>
      <c r="F59" s="392"/>
      <c r="G59" s="392"/>
      <c r="H59" s="392"/>
      <c r="I59" s="392"/>
      <c r="J59" s="392"/>
      <c r="K59" s="398"/>
      <c r="L59" s="394" t="s">
        <v>28</v>
      </c>
      <c r="M59" s="394"/>
      <c r="N59" s="394"/>
      <c r="O59" s="394"/>
      <c r="P59" s="394"/>
      <c r="Q59" s="394"/>
      <c r="R59" s="394"/>
      <c r="S59" s="78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80"/>
      <c r="AK59" s="78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80"/>
      <c r="BC59" s="78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80"/>
      <c r="BQ59" s="78"/>
      <c r="BR59" s="79"/>
      <c r="BS59" s="79"/>
      <c r="BT59" s="79"/>
      <c r="BU59" s="79"/>
      <c r="BV59" s="79"/>
      <c r="BW59" s="79"/>
      <c r="BX59" s="79"/>
      <c r="BY59" s="79"/>
      <c r="BZ59" s="79"/>
      <c r="CA59" s="79"/>
      <c r="CB59" s="79"/>
      <c r="CC59" s="79"/>
      <c r="CD59" s="79"/>
      <c r="CE59" s="80"/>
      <c r="CF59" s="78"/>
      <c r="CG59" s="79"/>
      <c r="CH59" s="79"/>
      <c r="CI59" s="79"/>
      <c r="CJ59" s="79"/>
      <c r="CK59" s="79"/>
      <c r="CL59" s="79"/>
      <c r="CM59" s="79"/>
      <c r="CN59" s="79"/>
      <c r="CO59" s="79"/>
      <c r="CP59" s="79"/>
      <c r="CQ59" s="79"/>
      <c r="CR59" s="79"/>
      <c r="CS59" s="79"/>
      <c r="CT59" s="80"/>
    </row>
    <row r="60" spans="1:98" x14ac:dyDescent="0.25">
      <c r="A60" s="251"/>
      <c r="B60" s="8"/>
      <c r="C60" s="1"/>
      <c r="D60" s="1"/>
      <c r="E60" s="1"/>
      <c r="F60" s="1"/>
      <c r="G60" s="1"/>
      <c r="H60" s="1"/>
      <c r="I60" s="1"/>
      <c r="J60" s="1"/>
      <c r="K60" s="9"/>
      <c r="L60" s="18" t="s">
        <v>123</v>
      </c>
      <c r="M60" s="19"/>
      <c r="N60" s="19"/>
      <c r="O60" s="19"/>
      <c r="P60" s="19"/>
      <c r="Q60" s="19"/>
      <c r="R60" s="19"/>
      <c r="S60" s="81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82"/>
      <c r="AK60" s="81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82"/>
      <c r="BC60" s="81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82"/>
      <c r="BQ60" s="81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82"/>
      <c r="CF60" s="81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82"/>
    </row>
    <row r="61" spans="1:98" x14ac:dyDescent="0.25">
      <c r="A61" s="251"/>
      <c r="B61" s="8"/>
      <c r="C61" s="1"/>
      <c r="D61" s="1"/>
      <c r="E61" s="1"/>
      <c r="F61" s="1"/>
      <c r="G61" s="1"/>
      <c r="H61" s="1"/>
      <c r="I61" s="1"/>
      <c r="J61" s="1"/>
      <c r="K61" s="9"/>
      <c r="L61" s="1"/>
      <c r="M61" s="1" t="s">
        <v>124</v>
      </c>
      <c r="N61" s="1"/>
      <c r="O61" s="1"/>
      <c r="P61" s="1"/>
      <c r="Q61" s="1"/>
      <c r="R61" s="28"/>
      <c r="S61" s="81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82"/>
      <c r="AK61" s="81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82"/>
      <c r="BC61" s="81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82"/>
      <c r="BQ61" s="81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82"/>
      <c r="CF61" s="81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82"/>
    </row>
    <row r="62" spans="1:98" x14ac:dyDescent="0.25">
      <c r="A62" s="251"/>
      <c r="B62" s="8"/>
      <c r="C62" s="1"/>
      <c r="D62" s="1"/>
      <c r="E62" s="1"/>
      <c r="F62" s="1"/>
      <c r="G62" s="1"/>
      <c r="H62" s="1"/>
      <c r="I62" s="1"/>
      <c r="J62" s="1"/>
      <c r="K62" s="9"/>
      <c r="L62" s="1"/>
      <c r="M62" s="1" t="s">
        <v>125</v>
      </c>
      <c r="N62" s="1"/>
      <c r="O62" s="1"/>
      <c r="P62" s="1"/>
      <c r="Q62" s="1"/>
      <c r="R62" s="28"/>
      <c r="S62" s="81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82"/>
      <c r="AK62" s="81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82"/>
      <c r="BC62" s="81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82"/>
      <c r="BQ62" s="81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82"/>
      <c r="CF62" s="81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82"/>
    </row>
    <row r="63" spans="1:98" x14ac:dyDescent="0.25">
      <c r="A63" s="251"/>
      <c r="B63" s="8"/>
      <c r="C63" s="1"/>
      <c r="D63" s="1"/>
      <c r="E63" s="1"/>
      <c r="F63" s="1"/>
      <c r="G63" s="1"/>
      <c r="H63" s="1"/>
      <c r="I63" s="1"/>
      <c r="J63" s="1"/>
      <c r="K63" s="9"/>
      <c r="L63" s="1"/>
      <c r="M63" s="1"/>
      <c r="N63" s="1"/>
      <c r="O63" s="1"/>
      <c r="P63" s="1"/>
      <c r="Q63" s="1"/>
      <c r="R63" s="28"/>
      <c r="S63" s="81"/>
      <c r="T63" s="40"/>
      <c r="U63" s="31"/>
      <c r="V63" s="57"/>
      <c r="W63" s="40"/>
      <c r="X63" s="40"/>
      <c r="Y63" s="40"/>
      <c r="Z63" s="40"/>
      <c r="AA63" s="40"/>
      <c r="AB63" s="40"/>
      <c r="AC63" s="31"/>
      <c r="AD63" s="57"/>
      <c r="AE63" s="40"/>
      <c r="AF63" s="40"/>
      <c r="AG63" s="40"/>
      <c r="AH63" s="40"/>
      <c r="AI63" s="40"/>
      <c r="AJ63" s="82"/>
      <c r="AK63" s="81"/>
      <c r="AL63" s="40"/>
      <c r="AM63" s="31"/>
      <c r="AN63" s="57"/>
      <c r="AO63" s="40"/>
      <c r="AP63" s="40"/>
      <c r="AQ63" s="40"/>
      <c r="AR63" s="40"/>
      <c r="AS63" s="40"/>
      <c r="AT63" s="40"/>
      <c r="AU63" s="31"/>
      <c r="AV63" s="57"/>
      <c r="AW63" s="40"/>
      <c r="AX63" s="40"/>
      <c r="AY63" s="40"/>
      <c r="AZ63" s="40"/>
      <c r="BA63" s="40"/>
      <c r="BB63" s="82"/>
      <c r="BC63" s="81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82"/>
      <c r="BQ63" s="81"/>
      <c r="BR63" s="40"/>
      <c r="BS63" s="31"/>
      <c r="BT63" s="40"/>
      <c r="BU63" s="31"/>
      <c r="BV63" s="40"/>
      <c r="BW63" s="40"/>
      <c r="BX63" s="31"/>
      <c r="BY63" s="40"/>
      <c r="BZ63" s="40"/>
      <c r="CA63" s="40"/>
      <c r="CB63" s="40"/>
      <c r="CC63" s="40"/>
      <c r="CD63" s="40"/>
      <c r="CE63" s="82"/>
      <c r="CF63" s="81"/>
      <c r="CG63" s="40"/>
      <c r="CH63" s="31"/>
      <c r="CI63" s="40"/>
      <c r="CJ63" s="40"/>
      <c r="CK63" s="31"/>
      <c r="CL63" s="40"/>
      <c r="CM63" s="40"/>
      <c r="CN63" s="40"/>
      <c r="CO63" s="40"/>
      <c r="CP63" s="31"/>
      <c r="CQ63" s="40"/>
      <c r="CR63" s="40"/>
      <c r="CS63" s="40"/>
      <c r="CT63" s="82"/>
    </row>
    <row r="64" spans="1:98" x14ac:dyDescent="0.25">
      <c r="A64" s="251"/>
      <c r="B64" s="8"/>
      <c r="C64" s="1"/>
      <c r="D64" s="1"/>
      <c r="E64" s="1"/>
      <c r="F64" s="1"/>
      <c r="G64" s="1"/>
      <c r="H64" s="1"/>
      <c r="I64" s="1"/>
      <c r="J64" s="1"/>
      <c r="K64" s="9"/>
      <c r="L64" s="21"/>
      <c r="M64" s="1"/>
      <c r="N64" s="1"/>
      <c r="O64" s="1"/>
      <c r="P64" s="1"/>
      <c r="Q64" s="1"/>
      <c r="R64" s="28"/>
      <c r="S64" s="81"/>
      <c r="T64" s="40"/>
      <c r="U64" s="31"/>
      <c r="V64" s="57"/>
      <c r="W64" s="40"/>
      <c r="X64" s="40"/>
      <c r="Y64" s="40"/>
      <c r="Z64" s="40"/>
      <c r="AA64" s="40"/>
      <c r="AB64" s="40"/>
      <c r="AC64" s="31"/>
      <c r="AD64" s="57"/>
      <c r="AE64" s="40"/>
      <c r="AF64" s="40"/>
      <c r="AG64" s="40"/>
      <c r="AH64" s="40"/>
      <c r="AI64" s="40"/>
      <c r="AJ64" s="82"/>
      <c r="AK64" s="81"/>
      <c r="AL64" s="40"/>
      <c r="AM64" s="31"/>
      <c r="AN64" s="57"/>
      <c r="AO64" s="40"/>
      <c r="AP64" s="40"/>
      <c r="AQ64" s="40"/>
      <c r="AR64" s="40"/>
      <c r="AS64" s="40"/>
      <c r="AT64" s="40"/>
      <c r="AU64" s="31"/>
      <c r="AV64" s="57"/>
      <c r="AW64" s="40"/>
      <c r="AX64" s="40"/>
      <c r="AY64" s="40"/>
      <c r="AZ64" s="40"/>
      <c r="BA64" s="40"/>
      <c r="BB64" s="82"/>
      <c r="BC64" s="81"/>
      <c r="BD64" s="40"/>
      <c r="BE64" s="31"/>
      <c r="BF64" s="57"/>
      <c r="BG64" s="40"/>
      <c r="BH64" s="40"/>
      <c r="BI64" s="31"/>
      <c r="BJ64" s="57"/>
      <c r="BK64" s="40"/>
      <c r="BL64" s="40"/>
      <c r="BM64" s="40"/>
      <c r="BN64" s="40"/>
      <c r="BO64" s="40"/>
      <c r="BP64" s="82"/>
      <c r="BQ64" s="81"/>
      <c r="BR64" s="40"/>
      <c r="BS64" s="31"/>
      <c r="BT64" s="40"/>
      <c r="BU64" s="31"/>
      <c r="BV64" s="40"/>
      <c r="BW64" s="40"/>
      <c r="BX64" s="31"/>
      <c r="BY64" s="40"/>
      <c r="BZ64" s="40"/>
      <c r="CA64" s="40"/>
      <c r="CB64" s="40"/>
      <c r="CC64" s="40"/>
      <c r="CD64" s="40"/>
      <c r="CE64" s="82"/>
      <c r="CF64" s="81"/>
      <c r="CG64" s="40"/>
      <c r="CH64" s="31"/>
      <c r="CI64" s="40"/>
      <c r="CJ64" s="40"/>
      <c r="CK64" s="31"/>
      <c r="CL64" s="40"/>
      <c r="CM64" s="40"/>
      <c r="CN64" s="40"/>
      <c r="CO64" s="40"/>
      <c r="CP64" s="31"/>
      <c r="CQ64" s="40"/>
      <c r="CR64" s="40"/>
      <c r="CS64" s="40"/>
      <c r="CT64" s="82"/>
    </row>
    <row r="65" spans="1:98" x14ac:dyDescent="0.25">
      <c r="A65" s="251"/>
      <c r="B65" s="8"/>
      <c r="C65" s="1"/>
      <c r="D65" s="1"/>
      <c r="E65" s="1"/>
      <c r="F65" s="1"/>
      <c r="G65" s="1"/>
      <c r="H65" s="1"/>
      <c r="I65" s="1"/>
      <c r="J65" s="1"/>
      <c r="K65" s="9"/>
      <c r="L65" s="1"/>
      <c r="N65" s="1"/>
      <c r="O65" s="1"/>
      <c r="P65" s="1"/>
      <c r="Q65" s="1"/>
      <c r="R65" s="28"/>
      <c r="S65" s="81"/>
      <c r="T65" s="40"/>
      <c r="U65" s="31"/>
      <c r="V65" s="57"/>
      <c r="W65" s="40"/>
      <c r="X65" s="40"/>
      <c r="Y65" s="40"/>
      <c r="Z65" s="40"/>
      <c r="AA65" s="40"/>
      <c r="AB65" s="40"/>
      <c r="AC65" s="31"/>
      <c r="AD65" s="57"/>
      <c r="AE65" s="40"/>
      <c r="AF65" s="40"/>
      <c r="AG65" s="40"/>
      <c r="AH65" s="40"/>
      <c r="AI65" s="40"/>
      <c r="AJ65" s="82"/>
      <c r="AK65" s="81"/>
      <c r="AL65" s="40"/>
      <c r="AM65" s="31"/>
      <c r="AN65" s="57"/>
      <c r="AO65" s="40"/>
      <c r="AP65" s="40"/>
      <c r="AQ65" s="40"/>
      <c r="AR65" s="40"/>
      <c r="AS65" s="40"/>
      <c r="AT65" s="40"/>
      <c r="AU65" s="31"/>
      <c r="AV65" s="57"/>
      <c r="AW65" s="40"/>
      <c r="AX65" s="40"/>
      <c r="AY65" s="40"/>
      <c r="AZ65" s="40"/>
      <c r="BA65" s="40"/>
      <c r="BB65" s="82"/>
      <c r="BC65" s="81"/>
      <c r="BD65" s="40"/>
      <c r="BE65" s="31" t="s">
        <v>135</v>
      </c>
      <c r="BF65" s="57"/>
      <c r="BG65" s="40" t="s">
        <v>136</v>
      </c>
      <c r="BH65" s="40"/>
      <c r="BI65" s="31" t="s">
        <v>137</v>
      </c>
      <c r="BJ65" s="57"/>
      <c r="BK65" s="40" t="s">
        <v>138</v>
      </c>
      <c r="BL65" s="40"/>
      <c r="BM65" s="40"/>
      <c r="BN65" s="40"/>
      <c r="BO65" s="40"/>
      <c r="BP65" s="82"/>
      <c r="BQ65" s="81"/>
      <c r="BR65" s="40"/>
      <c r="BS65" s="31"/>
      <c r="BT65" s="40"/>
      <c r="BU65" s="31" t="s">
        <v>115</v>
      </c>
      <c r="BV65" s="40"/>
      <c r="BW65" s="40"/>
      <c r="BX65" s="31" t="s">
        <v>149</v>
      </c>
      <c r="BY65" s="40"/>
      <c r="BZ65" s="40"/>
      <c r="CA65" s="40"/>
      <c r="CB65" s="40"/>
      <c r="CC65" s="40"/>
      <c r="CD65" s="40"/>
      <c r="CE65" s="82"/>
      <c r="CF65" s="81"/>
      <c r="CG65" s="40"/>
      <c r="CH65" s="31"/>
      <c r="CI65" s="40"/>
      <c r="CJ65" s="40"/>
      <c r="CK65" s="31" t="s">
        <v>196</v>
      </c>
      <c r="CL65" s="40"/>
      <c r="CM65" s="40"/>
      <c r="CN65" s="40"/>
      <c r="CO65" s="40"/>
      <c r="CP65" s="31"/>
      <c r="CQ65" s="40" t="s">
        <v>149</v>
      </c>
      <c r="CR65" s="40"/>
      <c r="CS65" s="40"/>
      <c r="CT65" s="82"/>
    </row>
    <row r="66" spans="1:98" x14ac:dyDescent="0.25">
      <c r="A66" s="251"/>
      <c r="B66" s="8"/>
      <c r="C66" s="1"/>
      <c r="D66" s="1"/>
      <c r="E66" s="1"/>
      <c r="F66" s="1"/>
      <c r="G66" s="1"/>
      <c r="H66" s="1"/>
      <c r="I66" s="1"/>
      <c r="J66" s="1"/>
      <c r="K66" s="9"/>
      <c r="L66" s="1"/>
      <c r="N66" s="1"/>
      <c r="O66" s="1"/>
      <c r="P66" s="1"/>
      <c r="Q66" s="1"/>
      <c r="R66" s="28"/>
      <c r="S66" s="81"/>
      <c r="T66" s="40"/>
      <c r="U66" s="31" t="s">
        <v>63</v>
      </c>
      <c r="V66" s="57"/>
      <c r="W66" s="40" t="s">
        <v>64</v>
      </c>
      <c r="X66" s="40"/>
      <c r="Y66" s="40"/>
      <c r="Z66" s="40"/>
      <c r="AA66" s="40"/>
      <c r="AB66" s="40"/>
      <c r="AC66" s="31" t="s">
        <v>63</v>
      </c>
      <c r="AD66" s="57"/>
      <c r="AE66" s="40" t="s">
        <v>64</v>
      </c>
      <c r="AF66" s="40"/>
      <c r="AG66" s="40"/>
      <c r="AH66" s="40"/>
      <c r="AI66" s="40"/>
      <c r="AJ66" s="82"/>
      <c r="AK66" s="81"/>
      <c r="AL66" s="40"/>
      <c r="AM66" s="31" t="s">
        <v>63</v>
      </c>
      <c r="AN66" s="57"/>
      <c r="AO66" s="40" t="s">
        <v>64</v>
      </c>
      <c r="AP66" s="40"/>
      <c r="AQ66" s="40"/>
      <c r="AR66" s="40"/>
      <c r="AS66" s="40"/>
      <c r="AT66" s="40"/>
      <c r="AU66" s="31" t="s">
        <v>63</v>
      </c>
      <c r="AV66" s="57"/>
      <c r="AW66" s="40" t="s">
        <v>64</v>
      </c>
      <c r="AX66" s="40"/>
      <c r="AY66" s="40"/>
      <c r="AZ66" s="40"/>
      <c r="BA66" s="40"/>
      <c r="BB66" s="82"/>
      <c r="BC66" s="81"/>
      <c r="BD66" s="40"/>
      <c r="BE66" s="31"/>
      <c r="BF66" s="57"/>
      <c r="BG66" s="40"/>
      <c r="BH66" s="40"/>
      <c r="BI66" s="31"/>
      <c r="BJ66" s="57"/>
      <c r="BK66" s="40"/>
      <c r="BL66" s="40"/>
      <c r="BM66" s="40"/>
      <c r="BN66" s="40"/>
      <c r="BO66" s="40"/>
      <c r="BP66" s="82"/>
      <c r="BQ66" s="81"/>
      <c r="BR66" s="40"/>
      <c r="BS66" s="31"/>
      <c r="BT66" s="40"/>
      <c r="BU66" s="31"/>
      <c r="BV66" s="40"/>
      <c r="BW66" s="40"/>
      <c r="BX66" s="31"/>
      <c r="BY66" s="40"/>
      <c r="BZ66" s="40"/>
      <c r="CA66" s="40"/>
      <c r="CB66" s="40"/>
      <c r="CC66" s="40"/>
      <c r="CD66" s="40"/>
      <c r="CE66" s="82"/>
      <c r="CF66" s="81"/>
      <c r="CG66" s="40"/>
      <c r="CH66" s="31"/>
      <c r="CI66" s="40"/>
      <c r="CJ66" s="40"/>
      <c r="CK66" s="31"/>
      <c r="CL66" s="40"/>
      <c r="CM66" s="40"/>
      <c r="CN66" s="40"/>
      <c r="CO66" s="40"/>
      <c r="CP66" s="31"/>
      <c r="CQ66" s="40"/>
      <c r="CR66" s="40"/>
      <c r="CS66" s="40"/>
      <c r="CT66" s="82"/>
    </row>
    <row r="67" spans="1:98" x14ac:dyDescent="0.25">
      <c r="A67" s="251"/>
      <c r="B67" s="8"/>
      <c r="C67" s="1"/>
      <c r="D67" s="1"/>
      <c r="E67" s="1"/>
      <c r="F67" s="1"/>
      <c r="G67" s="1"/>
      <c r="H67" s="1"/>
      <c r="I67" s="1"/>
      <c r="J67" s="1"/>
      <c r="K67" s="9"/>
      <c r="L67" s="1"/>
      <c r="N67" s="1"/>
      <c r="O67" s="1"/>
      <c r="P67" s="1"/>
      <c r="Q67" s="1"/>
      <c r="R67" s="28"/>
      <c r="S67" s="81"/>
      <c r="T67" s="40"/>
      <c r="U67" s="31"/>
      <c r="V67" s="57"/>
      <c r="W67" s="40"/>
      <c r="X67" s="40"/>
      <c r="Y67" s="40"/>
      <c r="Z67" s="40"/>
      <c r="AA67" s="40"/>
      <c r="AB67" s="40"/>
      <c r="AC67" s="31"/>
      <c r="AD67" s="57"/>
      <c r="AE67" s="40"/>
      <c r="AF67" s="40"/>
      <c r="AG67" s="40"/>
      <c r="AH67" s="40"/>
      <c r="AI67" s="40"/>
      <c r="AJ67" s="82"/>
      <c r="AK67" s="81"/>
      <c r="AL67" s="40"/>
      <c r="AM67" s="31"/>
      <c r="AN67" s="57"/>
      <c r="AO67" s="40"/>
      <c r="AP67" s="40"/>
      <c r="AQ67" s="40"/>
      <c r="AR67" s="40"/>
      <c r="AS67" s="40"/>
      <c r="AT67" s="40"/>
      <c r="AU67" s="31"/>
      <c r="AV67" s="57"/>
      <c r="AW67" s="40"/>
      <c r="AX67" s="40"/>
      <c r="AY67" s="40"/>
      <c r="AZ67" s="40"/>
      <c r="BA67" s="40"/>
      <c r="BB67" s="82"/>
      <c r="BC67" s="81"/>
      <c r="BD67" s="40"/>
      <c r="BE67" s="31"/>
      <c r="BF67" s="57"/>
      <c r="BG67" s="40"/>
      <c r="BH67" s="40"/>
      <c r="BI67" s="31"/>
      <c r="BJ67" s="57"/>
      <c r="BK67" s="40"/>
      <c r="BL67" s="40"/>
      <c r="BM67" s="40"/>
      <c r="BN67" s="40"/>
      <c r="BO67" s="40"/>
      <c r="BP67" s="82"/>
      <c r="BQ67" s="81"/>
      <c r="BR67" s="40"/>
      <c r="BS67" s="31"/>
      <c r="BT67" s="40"/>
      <c r="BU67" s="31"/>
      <c r="BV67" s="40"/>
      <c r="BW67" s="40"/>
      <c r="BX67" s="31"/>
      <c r="BY67" s="40"/>
      <c r="BZ67" s="40"/>
      <c r="CA67" s="40"/>
      <c r="CB67" s="40"/>
      <c r="CC67" s="40"/>
      <c r="CD67" s="40"/>
      <c r="CE67" s="82"/>
      <c r="CF67" s="81"/>
      <c r="CG67" s="40"/>
      <c r="CH67" s="31"/>
      <c r="CI67" s="40"/>
      <c r="CJ67" s="40"/>
      <c r="CK67" s="31"/>
      <c r="CL67" s="40"/>
      <c r="CM67" s="40"/>
      <c r="CN67" s="40"/>
      <c r="CO67" s="40"/>
      <c r="CP67" s="31"/>
      <c r="CQ67" s="40"/>
      <c r="CR67" s="40"/>
      <c r="CS67" s="40"/>
      <c r="CT67" s="82"/>
    </row>
    <row r="68" spans="1:98" ht="13" x14ac:dyDescent="0.3">
      <c r="A68" s="251"/>
      <c r="B68" s="8"/>
      <c r="C68" s="1"/>
      <c r="D68" s="1"/>
      <c r="E68" s="1"/>
      <c r="F68" s="1"/>
      <c r="G68" s="1"/>
      <c r="H68" s="1"/>
      <c r="I68" s="1"/>
      <c r="J68" s="1"/>
      <c r="K68" s="9"/>
      <c r="L68" s="21"/>
      <c r="N68" s="1"/>
      <c r="O68" s="1"/>
      <c r="P68" s="1"/>
      <c r="Q68" s="1"/>
      <c r="R68" s="28"/>
      <c r="S68" s="81"/>
      <c r="T68" s="42" t="s">
        <v>29</v>
      </c>
      <c r="U68" s="62"/>
      <c r="V68" s="58" t="s">
        <v>59</v>
      </c>
      <c r="W68" s="42" t="s">
        <v>29</v>
      </c>
      <c r="X68" s="49"/>
      <c r="Y68" s="49"/>
      <c r="Z68" s="49"/>
      <c r="AA68" s="49"/>
      <c r="AB68" s="42"/>
      <c r="AC68" s="62"/>
      <c r="AD68" s="58" t="s">
        <v>59</v>
      </c>
      <c r="AE68" s="42" t="s">
        <v>29</v>
      </c>
      <c r="AF68" s="49"/>
      <c r="AG68" s="49"/>
      <c r="AH68" s="49"/>
      <c r="AI68" s="49"/>
      <c r="AJ68" s="82"/>
      <c r="AK68" s="81"/>
      <c r="AL68" s="42" t="s">
        <v>29</v>
      </c>
      <c r="AM68" s="62"/>
      <c r="AN68" s="58" t="s">
        <v>59</v>
      </c>
      <c r="AO68" s="42" t="s">
        <v>29</v>
      </c>
      <c r="AP68" s="49"/>
      <c r="AQ68" s="49"/>
      <c r="AR68" s="49"/>
      <c r="AS68" s="49"/>
      <c r="AT68" s="42"/>
      <c r="AU68" s="62"/>
      <c r="AV68" s="58" t="s">
        <v>59</v>
      </c>
      <c r="AW68" s="42" t="s">
        <v>29</v>
      </c>
      <c r="AX68" s="49"/>
      <c r="AY68" s="49"/>
      <c r="AZ68" s="49"/>
      <c r="BA68" s="49"/>
      <c r="BB68" s="82"/>
      <c r="BC68" s="81"/>
      <c r="BD68" s="42" t="s">
        <v>29</v>
      </c>
      <c r="BE68" s="62"/>
      <c r="BF68" s="58" t="s">
        <v>59</v>
      </c>
      <c r="BG68" s="42" t="s">
        <v>29</v>
      </c>
      <c r="BH68" s="42"/>
      <c r="BI68" s="62"/>
      <c r="BJ68" s="58" t="s">
        <v>59</v>
      </c>
      <c r="BK68" s="42" t="s">
        <v>29</v>
      </c>
      <c r="BL68" s="42"/>
      <c r="BM68" s="42"/>
      <c r="BN68" s="42"/>
      <c r="BO68" s="42"/>
      <c r="BP68" s="82"/>
      <c r="BQ68" s="81"/>
      <c r="BR68" s="64" t="s">
        <v>29</v>
      </c>
      <c r="BS68" s="63"/>
      <c r="BT68" s="90" t="s">
        <v>59</v>
      </c>
      <c r="BU68" s="90"/>
      <c r="BV68" s="97" t="s">
        <v>80</v>
      </c>
      <c r="BW68" s="98"/>
      <c r="BX68" s="96"/>
      <c r="BY68" s="64" t="s">
        <v>29</v>
      </c>
      <c r="BZ68" s="64"/>
      <c r="CA68" s="64"/>
      <c r="CB68" s="64"/>
      <c r="CC68" s="64"/>
      <c r="CD68" s="64"/>
      <c r="CE68" s="82"/>
      <c r="CF68" s="81"/>
      <c r="CG68" s="64" t="s">
        <v>29</v>
      </c>
      <c r="CH68" s="63"/>
      <c r="CI68" s="102" t="s">
        <v>59</v>
      </c>
      <c r="CJ68" s="101"/>
      <c r="CK68" s="63" t="s">
        <v>29</v>
      </c>
      <c r="CL68" s="103" t="s">
        <v>194</v>
      </c>
      <c r="CM68" s="103"/>
      <c r="CN68" s="103"/>
      <c r="CO68" s="103"/>
      <c r="CP68" s="107"/>
      <c r="CQ68" s="64" t="s">
        <v>29</v>
      </c>
      <c r="CR68" s="64"/>
      <c r="CS68" s="64"/>
      <c r="CT68" s="82"/>
    </row>
    <row r="69" spans="1:98" x14ac:dyDescent="0.25">
      <c r="A69" s="251"/>
      <c r="B69" s="8"/>
      <c r="C69" s="1"/>
      <c r="D69" s="1"/>
      <c r="E69" s="1"/>
      <c r="F69" s="1"/>
      <c r="G69" s="1"/>
      <c r="H69" s="1"/>
      <c r="I69" s="1"/>
      <c r="J69" s="1"/>
      <c r="K69" s="9"/>
      <c r="L69" s="21"/>
      <c r="N69" s="1"/>
      <c r="O69" s="1"/>
      <c r="P69" s="1"/>
      <c r="Q69" s="1"/>
      <c r="R69" s="28"/>
      <c r="S69" s="81"/>
      <c r="T69" s="40"/>
      <c r="U69" s="31"/>
      <c r="V69" s="57"/>
      <c r="W69" s="40"/>
      <c r="X69" s="40"/>
      <c r="Y69" s="40"/>
      <c r="Z69" s="40"/>
      <c r="AA69" s="40"/>
      <c r="AB69" s="40"/>
      <c r="AC69" s="31"/>
      <c r="AD69" s="57"/>
      <c r="AE69" s="40"/>
      <c r="AF69" s="40"/>
      <c r="AG69" s="40"/>
      <c r="AH69" s="40"/>
      <c r="AI69" s="40"/>
      <c r="AJ69" s="82"/>
      <c r="AK69" s="81"/>
      <c r="AL69" s="40"/>
      <c r="AM69" s="31"/>
      <c r="AN69" s="57"/>
      <c r="AO69" s="40"/>
      <c r="AP69" s="40"/>
      <c r="AQ69" s="40"/>
      <c r="AR69" s="40"/>
      <c r="AS69" s="40"/>
      <c r="AT69" s="40"/>
      <c r="AU69" s="31"/>
      <c r="AV69" s="57"/>
      <c r="AW69" s="40"/>
      <c r="AX69" s="40"/>
      <c r="AY69" s="40"/>
      <c r="AZ69" s="40"/>
      <c r="BA69" s="40"/>
      <c r="BB69" s="82"/>
      <c r="BC69" s="81"/>
      <c r="BD69" s="40"/>
      <c r="BE69" s="31"/>
      <c r="BF69" s="57"/>
      <c r="BG69" s="40"/>
      <c r="BH69" s="40"/>
      <c r="BI69" s="31"/>
      <c r="BJ69" s="57"/>
      <c r="BK69" s="40"/>
      <c r="BL69" s="40"/>
      <c r="BM69" s="40"/>
      <c r="BN69" s="40"/>
      <c r="BO69" s="40"/>
      <c r="BP69" s="82"/>
      <c r="BQ69" s="81"/>
      <c r="BR69" s="40"/>
      <c r="BS69" s="31"/>
      <c r="BT69" s="40"/>
      <c r="BU69" s="31"/>
      <c r="BV69" s="40"/>
      <c r="BW69" s="40"/>
      <c r="BX69" s="31"/>
      <c r="BY69" s="40"/>
      <c r="BZ69" s="40"/>
      <c r="CA69" s="40"/>
      <c r="CB69" s="40"/>
      <c r="CC69" s="40"/>
      <c r="CD69" s="40"/>
      <c r="CE69" s="82"/>
      <c r="CF69" s="81"/>
      <c r="CG69" s="40"/>
      <c r="CH69" s="31"/>
      <c r="CI69" s="65"/>
      <c r="CJ69" s="40"/>
      <c r="CK69" s="31"/>
      <c r="CL69" s="40"/>
      <c r="CM69" s="40"/>
      <c r="CN69" s="40"/>
      <c r="CO69" s="40"/>
      <c r="CP69" s="31"/>
      <c r="CQ69" s="40"/>
      <c r="CR69" s="40"/>
      <c r="CS69" s="40"/>
      <c r="CT69" s="82"/>
    </row>
    <row r="70" spans="1:98" x14ac:dyDescent="0.25">
      <c r="A70" s="251"/>
      <c r="B70" s="8"/>
      <c r="C70" s="1"/>
      <c r="D70" s="1"/>
      <c r="E70" s="1"/>
      <c r="F70" s="1"/>
      <c r="G70" s="1"/>
      <c r="H70" s="1"/>
      <c r="I70" s="1"/>
      <c r="J70" s="1"/>
      <c r="K70" s="9"/>
      <c r="L70" s="1"/>
      <c r="M70" s="1"/>
      <c r="N70" s="1"/>
      <c r="O70" s="1"/>
      <c r="P70" s="1"/>
      <c r="Q70" s="1"/>
      <c r="R70" s="28"/>
      <c r="S70" s="81"/>
      <c r="T70" s="40"/>
      <c r="U70" s="31"/>
      <c r="V70" s="57"/>
      <c r="W70" s="40"/>
      <c r="X70" s="40"/>
      <c r="Y70" s="40"/>
      <c r="Z70" s="40"/>
      <c r="AA70" s="40"/>
      <c r="AB70" s="40"/>
      <c r="AC70" s="31"/>
      <c r="AD70" s="57"/>
      <c r="AE70" s="40"/>
      <c r="AF70" s="40"/>
      <c r="AG70" s="40"/>
      <c r="AH70" s="40"/>
      <c r="AI70" s="40"/>
      <c r="AJ70" s="82"/>
      <c r="AK70" s="81"/>
      <c r="AL70" s="40"/>
      <c r="AM70" s="31"/>
      <c r="AN70" s="57"/>
      <c r="AO70" s="40"/>
      <c r="AP70" s="40"/>
      <c r="AQ70" s="40"/>
      <c r="AR70" s="40"/>
      <c r="AS70" s="40"/>
      <c r="AT70" s="40"/>
      <c r="AU70" s="31"/>
      <c r="AV70" s="57"/>
      <c r="AW70" s="40"/>
      <c r="AX70" s="40"/>
      <c r="AY70" s="40"/>
      <c r="AZ70" s="40"/>
      <c r="BA70" s="40"/>
      <c r="BB70" s="82"/>
      <c r="BC70" s="81"/>
      <c r="BD70" s="40"/>
      <c r="BE70" s="31"/>
      <c r="BF70" s="57"/>
      <c r="BG70" s="40"/>
      <c r="BH70" s="40"/>
      <c r="BI70" s="31"/>
      <c r="BJ70" s="57"/>
      <c r="BK70" s="40"/>
      <c r="BL70" s="40"/>
      <c r="BM70" s="40"/>
      <c r="BN70" s="40"/>
      <c r="BO70" s="40"/>
      <c r="BP70" s="82"/>
      <c r="BQ70" s="81"/>
      <c r="BR70" s="40"/>
      <c r="BS70" s="31"/>
      <c r="BT70" s="40"/>
      <c r="BU70" s="31"/>
      <c r="BV70" s="40"/>
      <c r="BW70" s="40"/>
      <c r="BX70" s="31"/>
      <c r="BY70" s="40"/>
      <c r="BZ70" s="40"/>
      <c r="CA70" s="40"/>
      <c r="CB70" s="40"/>
      <c r="CC70" s="40"/>
      <c r="CD70" s="40"/>
      <c r="CE70" s="82"/>
      <c r="CF70" s="81"/>
      <c r="CG70" s="40"/>
      <c r="CH70" s="31"/>
      <c r="CI70" s="40"/>
      <c r="CJ70" s="40"/>
      <c r="CK70" s="31"/>
      <c r="CL70" s="40"/>
      <c r="CM70" s="40"/>
      <c r="CN70" s="40"/>
      <c r="CO70" s="40"/>
      <c r="CP70" s="31"/>
      <c r="CQ70" s="40"/>
      <c r="CR70" s="40"/>
      <c r="CS70" s="40"/>
      <c r="CT70" s="82"/>
    </row>
    <row r="71" spans="1:98" x14ac:dyDescent="0.25">
      <c r="A71" s="251"/>
      <c r="B71" s="8"/>
      <c r="C71" s="1"/>
      <c r="D71" s="1"/>
      <c r="E71" s="1"/>
      <c r="F71" s="1"/>
      <c r="G71" s="1"/>
      <c r="H71" s="1"/>
      <c r="I71" s="1"/>
      <c r="J71" s="1"/>
      <c r="K71" s="9"/>
      <c r="L71" s="1"/>
      <c r="M71" s="1"/>
      <c r="N71" s="1"/>
      <c r="O71" s="1"/>
      <c r="P71" s="1"/>
      <c r="Q71" s="1"/>
      <c r="R71" s="28"/>
      <c r="S71" s="81"/>
      <c r="T71" s="40"/>
      <c r="U71" s="31"/>
      <c r="V71" s="57"/>
      <c r="W71" s="40"/>
      <c r="X71" s="40"/>
      <c r="Y71" s="40"/>
      <c r="Z71" s="40"/>
      <c r="AA71" s="40"/>
      <c r="AB71" s="40"/>
      <c r="AC71" s="31"/>
      <c r="AD71" s="57"/>
      <c r="AE71" s="40"/>
      <c r="AF71" s="40"/>
      <c r="AG71" s="40"/>
      <c r="AH71" s="40"/>
      <c r="AI71" s="40"/>
      <c r="AJ71" s="82"/>
      <c r="AK71" s="81"/>
      <c r="AL71" s="40"/>
      <c r="AM71" s="31"/>
      <c r="AN71" s="57"/>
      <c r="AO71" s="40"/>
      <c r="AP71" s="40"/>
      <c r="AQ71" s="40"/>
      <c r="AR71" s="40"/>
      <c r="AS71" s="40"/>
      <c r="AT71" s="40"/>
      <c r="AU71" s="31"/>
      <c r="AV71" s="57"/>
      <c r="AW71" s="40"/>
      <c r="AX71" s="40"/>
      <c r="AY71" s="40"/>
      <c r="AZ71" s="40"/>
      <c r="BA71" s="40"/>
      <c r="BB71" s="82"/>
      <c r="BC71" s="81"/>
      <c r="BD71" s="40"/>
      <c r="BE71" s="31"/>
      <c r="BF71" s="57"/>
      <c r="BG71" s="40"/>
      <c r="BH71" s="40"/>
      <c r="BI71" s="31"/>
      <c r="BJ71" s="57"/>
      <c r="BK71" s="40"/>
      <c r="BL71" s="40"/>
      <c r="BM71" s="40"/>
      <c r="BN71" s="40"/>
      <c r="BO71" s="40"/>
      <c r="BP71" s="82"/>
      <c r="BQ71" s="81"/>
      <c r="BR71" s="40"/>
      <c r="BS71" s="31"/>
      <c r="BT71" s="40"/>
      <c r="BU71" s="31"/>
      <c r="BV71" s="40"/>
      <c r="BW71" s="40"/>
      <c r="BX71" s="31"/>
      <c r="BY71" s="40"/>
      <c r="BZ71" s="40"/>
      <c r="CA71" s="40"/>
      <c r="CB71" s="40"/>
      <c r="CC71" s="40"/>
      <c r="CD71" s="40"/>
      <c r="CE71" s="82"/>
      <c r="CF71" s="81"/>
      <c r="CG71" s="40"/>
      <c r="CH71" s="31"/>
      <c r="CI71" s="40"/>
      <c r="CJ71" s="40"/>
      <c r="CK71" s="31"/>
      <c r="CL71" s="40"/>
      <c r="CM71" s="40"/>
      <c r="CN71" s="40"/>
      <c r="CO71" s="40"/>
      <c r="CP71" s="31"/>
      <c r="CQ71" s="40"/>
      <c r="CR71" s="40"/>
      <c r="CS71" s="40"/>
      <c r="CT71" s="82"/>
    </row>
    <row r="72" spans="1:98" x14ac:dyDescent="0.25">
      <c r="A72" s="251"/>
      <c r="B72" s="22"/>
      <c r="C72" s="21"/>
      <c r="D72" s="21"/>
      <c r="E72" s="21"/>
      <c r="F72" s="21"/>
      <c r="G72" s="21"/>
      <c r="H72" s="21"/>
      <c r="I72" s="21"/>
      <c r="J72" s="21"/>
      <c r="K72" s="23"/>
      <c r="L72" s="21"/>
      <c r="M72" s="1"/>
      <c r="N72" s="21"/>
      <c r="O72" s="21"/>
      <c r="P72" s="21"/>
      <c r="Q72" s="21"/>
      <c r="R72" s="29"/>
      <c r="S72" s="81"/>
      <c r="T72" s="40"/>
      <c r="U72" s="31"/>
      <c r="V72" s="57"/>
      <c r="W72" s="40"/>
      <c r="X72" s="40"/>
      <c r="Y72" s="40"/>
      <c r="Z72" s="40"/>
      <c r="AA72" s="40"/>
      <c r="AB72" s="40"/>
      <c r="AC72" s="31"/>
      <c r="AD72" s="57"/>
      <c r="AE72" s="40"/>
      <c r="AF72" s="40"/>
      <c r="AG72" s="40"/>
      <c r="AH72" s="40"/>
      <c r="AI72" s="40"/>
      <c r="AJ72" s="82"/>
      <c r="AK72" s="81"/>
      <c r="AL72" s="40"/>
      <c r="AM72" s="31"/>
      <c r="AN72" s="57"/>
      <c r="AO72" s="40"/>
      <c r="AP72" s="40"/>
      <c r="AQ72" s="40"/>
      <c r="AR72" s="40"/>
      <c r="AS72" s="40"/>
      <c r="AT72" s="40"/>
      <c r="AU72" s="31"/>
      <c r="AV72" s="57"/>
      <c r="AW72" s="40"/>
      <c r="AX72" s="40"/>
      <c r="AY72" s="40"/>
      <c r="AZ72" s="40"/>
      <c r="BA72" s="40"/>
      <c r="BB72" s="82"/>
      <c r="BC72" s="81"/>
      <c r="BD72" s="40"/>
      <c r="BE72" s="31"/>
      <c r="BF72" s="57"/>
      <c r="BG72" s="40"/>
      <c r="BH72" s="40"/>
      <c r="BI72" s="31"/>
      <c r="BJ72" s="57"/>
      <c r="BK72" s="40"/>
      <c r="BL72" s="40"/>
      <c r="BM72" s="40"/>
      <c r="BN72" s="40"/>
      <c r="BO72" s="40"/>
      <c r="BP72" s="82"/>
      <c r="BQ72" s="81"/>
      <c r="BR72" s="40"/>
      <c r="BS72" s="31"/>
      <c r="BT72" s="40"/>
      <c r="BU72" s="31"/>
      <c r="BV72" s="40"/>
      <c r="BW72" s="40"/>
      <c r="BX72" s="31"/>
      <c r="BY72" s="40"/>
      <c r="BZ72" s="40"/>
      <c r="CA72" s="40"/>
      <c r="CB72" s="40"/>
      <c r="CC72" s="40"/>
      <c r="CD72" s="40"/>
      <c r="CE72" s="82"/>
      <c r="CF72" s="81"/>
      <c r="CG72" s="40"/>
      <c r="CH72" s="31"/>
      <c r="CI72" s="40"/>
      <c r="CJ72" s="40"/>
      <c r="CK72" s="31"/>
      <c r="CL72" s="40"/>
      <c r="CM72" s="40"/>
      <c r="CN72" s="40"/>
      <c r="CO72" s="40"/>
      <c r="CP72" s="31"/>
      <c r="CQ72" s="40"/>
      <c r="CR72" s="40"/>
      <c r="CS72" s="40"/>
      <c r="CT72" s="82"/>
    </row>
    <row r="73" spans="1:98" x14ac:dyDescent="0.25">
      <c r="A73" s="251"/>
      <c r="B73" s="8"/>
      <c r="C73" s="1"/>
      <c r="D73" s="1"/>
      <c r="E73" s="1"/>
      <c r="F73" s="1"/>
      <c r="G73" s="1"/>
      <c r="H73" s="1"/>
      <c r="I73" s="1"/>
      <c r="J73" s="1"/>
      <c r="K73" s="9"/>
      <c r="L73" s="21"/>
      <c r="M73" s="1"/>
      <c r="N73" s="1"/>
      <c r="O73" s="1"/>
      <c r="P73" s="1"/>
      <c r="Q73" s="1"/>
      <c r="R73" s="28"/>
      <c r="S73" s="81"/>
      <c r="T73" s="40"/>
      <c r="U73" s="31"/>
      <c r="V73" s="57"/>
      <c r="W73" s="40"/>
      <c r="X73" s="40"/>
      <c r="Y73" s="40"/>
      <c r="Z73" s="40"/>
      <c r="AA73" s="40"/>
      <c r="AB73" s="40"/>
      <c r="AC73" s="31"/>
      <c r="AD73" s="57"/>
      <c r="AE73" s="40"/>
      <c r="AF73" s="40"/>
      <c r="AG73" s="40"/>
      <c r="AH73" s="40"/>
      <c r="AI73" s="40"/>
      <c r="AJ73" s="82"/>
      <c r="AK73" s="81"/>
      <c r="AL73" s="40"/>
      <c r="AM73" s="31"/>
      <c r="AN73" s="57"/>
      <c r="AO73" s="40"/>
      <c r="AP73" s="40"/>
      <c r="AQ73" s="40"/>
      <c r="AR73" s="40"/>
      <c r="AS73" s="40"/>
      <c r="AT73" s="40"/>
      <c r="AU73" s="31"/>
      <c r="AV73" s="57"/>
      <c r="AW73" s="40"/>
      <c r="AX73" s="40"/>
      <c r="AY73" s="40"/>
      <c r="AZ73" s="40"/>
      <c r="BA73" s="40"/>
      <c r="BB73" s="82"/>
      <c r="BC73" s="81"/>
      <c r="BD73" s="40"/>
      <c r="BE73" s="31"/>
      <c r="BF73" s="57"/>
      <c r="BG73" s="40"/>
      <c r="BH73" s="40"/>
      <c r="BI73" s="31"/>
      <c r="BJ73" s="57"/>
      <c r="BK73" s="40"/>
      <c r="BL73" s="40"/>
      <c r="BM73" s="40"/>
      <c r="BN73" s="40"/>
      <c r="BO73" s="40"/>
      <c r="BP73" s="82"/>
      <c r="BQ73" s="81"/>
      <c r="BR73" s="40"/>
      <c r="BS73" s="31"/>
      <c r="BT73" s="40"/>
      <c r="BU73" s="31"/>
      <c r="BV73" s="40"/>
      <c r="BW73" s="40"/>
      <c r="BX73" s="31"/>
      <c r="BY73" s="40"/>
      <c r="BZ73" s="40"/>
      <c r="CA73" s="40"/>
      <c r="CB73" s="40"/>
      <c r="CC73" s="40"/>
      <c r="CD73" s="40"/>
      <c r="CE73" s="82"/>
      <c r="CF73" s="81"/>
      <c r="CG73" s="40"/>
      <c r="CH73" s="31"/>
      <c r="CI73" s="40"/>
      <c r="CJ73" s="40"/>
      <c r="CK73" s="31"/>
      <c r="CL73" s="40"/>
      <c r="CM73" s="40"/>
      <c r="CN73" s="40"/>
      <c r="CO73" s="40"/>
      <c r="CP73" s="31"/>
      <c r="CQ73" s="40"/>
      <c r="CR73" s="40"/>
      <c r="CS73" s="40"/>
      <c r="CT73" s="82"/>
    </row>
    <row r="74" spans="1:98" x14ac:dyDescent="0.25">
      <c r="A74" s="251"/>
      <c r="B74" s="8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1"/>
      <c r="O74" s="1"/>
      <c r="P74" s="1"/>
      <c r="Q74" s="1"/>
      <c r="R74" s="28"/>
      <c r="S74" s="81"/>
      <c r="T74" s="40"/>
      <c r="U74" s="31"/>
      <c r="V74" s="57"/>
      <c r="W74" s="40"/>
      <c r="X74" s="40"/>
      <c r="Y74" s="40"/>
      <c r="Z74" s="40"/>
      <c r="AA74" s="40"/>
      <c r="AB74" s="40"/>
      <c r="AC74" s="31"/>
      <c r="AD74" s="57"/>
      <c r="AE74" s="40"/>
      <c r="AF74" s="40"/>
      <c r="AG74" s="40"/>
      <c r="AH74" s="40"/>
      <c r="AI74" s="40"/>
      <c r="AJ74" s="82"/>
      <c r="AK74" s="81"/>
      <c r="AL74" s="40"/>
      <c r="AM74" s="31"/>
      <c r="AN74" s="57"/>
      <c r="AO74" s="40"/>
      <c r="AP74" s="40"/>
      <c r="AQ74" s="40"/>
      <c r="AR74" s="40"/>
      <c r="AS74" s="40"/>
      <c r="AT74" s="40"/>
      <c r="AU74" s="31"/>
      <c r="AV74" s="57"/>
      <c r="AW74" s="40"/>
      <c r="AX74" s="40"/>
      <c r="AY74" s="40"/>
      <c r="AZ74" s="40"/>
      <c r="BA74" s="40"/>
      <c r="BB74" s="82"/>
      <c r="BC74" s="81"/>
      <c r="BD74" s="40"/>
      <c r="BE74" s="31"/>
      <c r="BF74" s="57"/>
      <c r="BG74" s="40"/>
      <c r="BH74" s="40"/>
      <c r="BI74" s="31"/>
      <c r="BJ74" s="57"/>
      <c r="BK74" s="40"/>
      <c r="BL74" s="40"/>
      <c r="BM74" s="40"/>
      <c r="BN74" s="40"/>
      <c r="BO74" s="40"/>
      <c r="BP74" s="82"/>
      <c r="BQ74" s="81"/>
      <c r="BR74" s="40"/>
      <c r="BS74" s="31"/>
      <c r="BT74" s="40"/>
      <c r="BU74" s="31"/>
      <c r="BV74" s="40"/>
      <c r="BW74" s="40"/>
      <c r="BX74" s="31"/>
      <c r="BY74" s="40"/>
      <c r="BZ74" s="40"/>
      <c r="CA74" s="40"/>
      <c r="CB74" s="40"/>
      <c r="CC74" s="40"/>
      <c r="CD74" s="40"/>
      <c r="CE74" s="82"/>
      <c r="CF74" s="81"/>
      <c r="CG74" s="40"/>
      <c r="CH74" s="31"/>
      <c r="CI74" s="40"/>
      <c r="CJ74" s="40"/>
      <c r="CK74" s="31"/>
      <c r="CL74" s="40"/>
      <c r="CM74" s="40"/>
      <c r="CN74" s="40"/>
      <c r="CO74" s="40"/>
      <c r="CP74" s="31"/>
      <c r="CQ74" s="40"/>
      <c r="CR74" s="40"/>
      <c r="CS74" s="40"/>
      <c r="CT74" s="82"/>
    </row>
    <row r="75" spans="1:98" x14ac:dyDescent="0.25">
      <c r="A75" s="251"/>
      <c r="B75" s="8"/>
      <c r="C75" s="1"/>
      <c r="D75" s="1"/>
      <c r="E75" s="1"/>
      <c r="F75" s="1"/>
      <c r="G75" s="1"/>
      <c r="H75" s="1"/>
      <c r="I75" s="1"/>
      <c r="J75" s="1"/>
      <c r="K75" s="9"/>
      <c r="L75" s="21"/>
      <c r="M75" s="1"/>
      <c r="N75" s="1"/>
      <c r="O75" s="1"/>
      <c r="P75" s="1"/>
      <c r="Q75" s="1"/>
      <c r="R75" s="28"/>
      <c r="S75" s="81"/>
      <c r="T75" s="40"/>
      <c r="U75" s="31"/>
      <c r="V75" s="57"/>
      <c r="W75" s="40"/>
      <c r="X75" s="40"/>
      <c r="Y75" s="40"/>
      <c r="Z75" s="40"/>
      <c r="AA75" s="40"/>
      <c r="AB75" s="40"/>
      <c r="AC75" s="31"/>
      <c r="AD75" s="57"/>
      <c r="AE75" s="40"/>
      <c r="AF75" s="40"/>
      <c r="AG75" s="40"/>
      <c r="AH75" s="40"/>
      <c r="AI75" s="40"/>
      <c r="AJ75" s="82"/>
      <c r="AK75" s="81"/>
      <c r="AL75" s="40"/>
      <c r="AM75" s="31"/>
      <c r="AN75" s="57"/>
      <c r="AO75" s="40"/>
      <c r="AP75" s="40"/>
      <c r="AQ75" s="40"/>
      <c r="AR75" s="40"/>
      <c r="AS75" s="40"/>
      <c r="AT75" s="40"/>
      <c r="AU75" s="31"/>
      <c r="AV75" s="57"/>
      <c r="AW75" s="40"/>
      <c r="AX75" s="40"/>
      <c r="AY75" s="40"/>
      <c r="AZ75" s="40"/>
      <c r="BA75" s="40"/>
      <c r="BB75" s="82"/>
      <c r="BC75" s="81"/>
      <c r="BD75" s="40"/>
      <c r="BE75" s="31"/>
      <c r="BF75" s="57"/>
      <c r="BG75" s="40"/>
      <c r="BH75" s="40"/>
      <c r="BI75" s="31"/>
      <c r="BJ75" s="57"/>
      <c r="BK75" s="40"/>
      <c r="BL75" s="40"/>
      <c r="BM75" s="40"/>
      <c r="BN75" s="40"/>
      <c r="BO75" s="40"/>
      <c r="BP75" s="82"/>
      <c r="BQ75" s="81"/>
      <c r="BR75" s="40"/>
      <c r="BS75" s="31"/>
      <c r="BT75" s="40"/>
      <c r="BU75" s="31"/>
      <c r="BV75" s="40"/>
      <c r="BW75" s="40"/>
      <c r="BX75" s="31"/>
      <c r="BY75" s="40"/>
      <c r="BZ75" s="40"/>
      <c r="CA75" s="40"/>
      <c r="CB75" s="40"/>
      <c r="CC75" s="40"/>
      <c r="CD75" s="40"/>
      <c r="CE75" s="82"/>
      <c r="CF75" s="81"/>
      <c r="CG75" s="40"/>
      <c r="CH75" s="31"/>
      <c r="CI75" s="40"/>
      <c r="CJ75" s="40"/>
      <c r="CK75" s="31"/>
      <c r="CL75" s="40"/>
      <c r="CM75" s="40"/>
      <c r="CN75" s="40"/>
      <c r="CO75" s="40"/>
      <c r="CP75" s="31"/>
      <c r="CQ75" s="40"/>
      <c r="CR75" s="40"/>
      <c r="CS75" s="40"/>
      <c r="CT75" s="82"/>
    </row>
    <row r="76" spans="1:98" x14ac:dyDescent="0.25">
      <c r="A76" s="251"/>
      <c r="B76" s="8"/>
      <c r="C76" s="1"/>
      <c r="D76" s="1"/>
      <c r="E76" s="1"/>
      <c r="F76" s="1"/>
      <c r="G76" s="1"/>
      <c r="H76" s="1"/>
      <c r="I76" s="1"/>
      <c r="J76" s="1"/>
      <c r="K76" s="9"/>
      <c r="L76" s="1"/>
      <c r="M76" s="1"/>
      <c r="N76" s="1"/>
      <c r="O76" s="1"/>
      <c r="P76" s="1"/>
      <c r="Q76" s="1"/>
      <c r="R76" s="28"/>
      <c r="S76" s="81"/>
      <c r="T76" s="40"/>
      <c r="U76" s="31"/>
      <c r="V76" s="57"/>
      <c r="W76" s="40"/>
      <c r="X76" s="40"/>
      <c r="Y76" s="40"/>
      <c r="Z76" s="40"/>
      <c r="AA76" s="40"/>
      <c r="AB76" s="40"/>
      <c r="AC76" s="31"/>
      <c r="AD76" s="57"/>
      <c r="AE76" s="40"/>
      <c r="AF76" s="40"/>
      <c r="AG76" s="40"/>
      <c r="AH76" s="40"/>
      <c r="AI76" s="40"/>
      <c r="AJ76" s="82"/>
      <c r="AK76" s="81"/>
      <c r="AL76" s="40"/>
      <c r="AM76" s="31"/>
      <c r="AN76" s="57"/>
      <c r="AO76" s="40"/>
      <c r="AP76" s="40"/>
      <c r="AQ76" s="40"/>
      <c r="AR76" s="40"/>
      <c r="AS76" s="40"/>
      <c r="AT76" s="40"/>
      <c r="AU76" s="31"/>
      <c r="AV76" s="57"/>
      <c r="AW76" s="40"/>
      <c r="AX76" s="40"/>
      <c r="AY76" s="40"/>
      <c r="AZ76" s="40"/>
      <c r="BA76" s="40"/>
      <c r="BB76" s="82"/>
      <c r="BC76" s="81"/>
      <c r="BD76" s="40"/>
      <c r="BE76" s="31"/>
      <c r="BF76" s="57"/>
      <c r="BG76" s="40"/>
      <c r="BH76" s="40"/>
      <c r="BI76" s="31"/>
      <c r="BJ76" s="57"/>
      <c r="BK76" s="40"/>
      <c r="BL76" s="40"/>
      <c r="BM76" s="40"/>
      <c r="BN76" s="40"/>
      <c r="BO76" s="40"/>
      <c r="BP76" s="82"/>
      <c r="BQ76" s="81"/>
      <c r="BR76" s="40"/>
      <c r="BS76" s="31"/>
      <c r="BT76" s="40"/>
      <c r="BU76" s="31"/>
      <c r="BV76" s="40"/>
      <c r="BW76" s="40"/>
      <c r="BX76" s="31"/>
      <c r="BY76" s="40"/>
      <c r="BZ76" s="40"/>
      <c r="CA76" s="40"/>
      <c r="CB76" s="40"/>
      <c r="CC76" s="40"/>
      <c r="CD76" s="40"/>
      <c r="CE76" s="82"/>
      <c r="CF76" s="81"/>
      <c r="CG76" s="40"/>
      <c r="CH76" s="31"/>
      <c r="CI76" s="40"/>
      <c r="CJ76" s="40"/>
      <c r="CK76" s="31"/>
      <c r="CL76" s="40"/>
      <c r="CM76" s="40"/>
      <c r="CN76" s="40"/>
      <c r="CO76" s="40"/>
      <c r="CP76" s="31"/>
      <c r="CQ76" s="40"/>
      <c r="CR76" s="40"/>
      <c r="CS76" s="40"/>
      <c r="CT76" s="82"/>
    </row>
    <row r="77" spans="1:98" ht="13" thickBot="1" x14ac:dyDescent="0.3">
      <c r="A77" s="251"/>
      <c r="B77" s="8"/>
      <c r="C77" s="1"/>
      <c r="D77" s="1"/>
      <c r="E77" s="24"/>
      <c r="F77" s="24"/>
      <c r="G77" s="24"/>
      <c r="H77" s="24"/>
      <c r="I77" s="24"/>
      <c r="J77" s="24"/>
      <c r="K77" s="25"/>
      <c r="L77" s="1"/>
      <c r="M77" s="1"/>
      <c r="N77" s="24"/>
      <c r="O77" s="24"/>
      <c r="P77" s="24"/>
      <c r="Q77" s="24"/>
      <c r="R77" s="24"/>
      <c r="S77" s="83"/>
      <c r="T77" s="84"/>
      <c r="U77" s="85"/>
      <c r="V77" s="86"/>
      <c r="W77" s="84"/>
      <c r="X77" s="84"/>
      <c r="Y77" s="84"/>
      <c r="Z77" s="84"/>
      <c r="AA77" s="84"/>
      <c r="AB77" s="84"/>
      <c r="AC77" s="85"/>
      <c r="AD77" s="86"/>
      <c r="AE77" s="84"/>
      <c r="AF77" s="84"/>
      <c r="AG77" s="84"/>
      <c r="AH77" s="84"/>
      <c r="AI77" s="84"/>
      <c r="AJ77" s="87"/>
      <c r="AK77" s="83"/>
      <c r="AL77" s="84"/>
      <c r="AM77" s="85"/>
      <c r="AN77" s="86"/>
      <c r="AO77" s="84"/>
      <c r="AP77" s="84"/>
      <c r="AQ77" s="84"/>
      <c r="AR77" s="84"/>
      <c r="AS77" s="84"/>
      <c r="AT77" s="84"/>
      <c r="AU77" s="85"/>
      <c r="AV77" s="86"/>
      <c r="AW77" s="84"/>
      <c r="AX77" s="84"/>
      <c r="AY77" s="84"/>
      <c r="AZ77" s="84"/>
      <c r="BA77" s="84"/>
      <c r="BB77" s="87"/>
      <c r="BC77" s="83"/>
      <c r="BD77" s="84"/>
      <c r="BE77" s="85"/>
      <c r="BF77" s="86"/>
      <c r="BG77" s="84"/>
      <c r="BH77" s="84"/>
      <c r="BI77" s="85"/>
      <c r="BJ77" s="86"/>
      <c r="BK77" s="84"/>
      <c r="BL77" s="84"/>
      <c r="BM77" s="84"/>
      <c r="BN77" s="84"/>
      <c r="BO77" s="84"/>
      <c r="BP77" s="87"/>
      <c r="BQ77" s="83"/>
      <c r="BR77" s="84"/>
      <c r="BS77" s="85"/>
      <c r="BT77" s="84"/>
      <c r="BU77" s="85"/>
      <c r="BV77" s="84"/>
      <c r="BW77" s="84"/>
      <c r="BX77" s="85"/>
      <c r="BY77" s="84"/>
      <c r="BZ77" s="84"/>
      <c r="CA77" s="84"/>
      <c r="CB77" s="84"/>
      <c r="CC77" s="84"/>
      <c r="CD77" s="84"/>
      <c r="CE77" s="87"/>
      <c r="CF77" s="83"/>
      <c r="CG77" s="84"/>
      <c r="CH77" s="85"/>
      <c r="CI77" s="84"/>
      <c r="CJ77" s="84"/>
      <c r="CK77" s="85"/>
      <c r="CL77" s="84"/>
      <c r="CM77" s="84"/>
      <c r="CN77" s="84"/>
      <c r="CO77" s="84"/>
      <c r="CP77" s="85"/>
      <c r="CQ77" s="84"/>
      <c r="CR77" s="84"/>
      <c r="CS77" s="84"/>
      <c r="CT77" s="87"/>
    </row>
    <row r="78" spans="1:98" ht="12" customHeight="1" x14ac:dyDescent="0.25">
      <c r="A78" s="251"/>
      <c r="B78" s="399" t="s">
        <v>27</v>
      </c>
      <c r="C78" s="389"/>
      <c r="D78" s="390"/>
      <c r="E78" s="391" t="s">
        <v>41</v>
      </c>
      <c r="F78" s="392"/>
      <c r="G78" s="392"/>
      <c r="H78" s="392"/>
      <c r="I78" s="392"/>
      <c r="J78" s="392"/>
      <c r="K78" s="398"/>
      <c r="L78" s="393" t="s">
        <v>28</v>
      </c>
      <c r="M78" s="394"/>
      <c r="N78" s="394"/>
      <c r="O78" s="394"/>
      <c r="P78" s="394"/>
      <c r="Q78" s="394"/>
      <c r="R78" s="400"/>
      <c r="S78" s="78"/>
      <c r="T78" s="79"/>
      <c r="U78" s="88"/>
      <c r="V78" s="89"/>
      <c r="W78" s="79"/>
      <c r="X78" s="79"/>
      <c r="Y78" s="79"/>
      <c r="Z78" s="79"/>
      <c r="AA78" s="79"/>
      <c r="AB78" s="79"/>
      <c r="AC78" s="88"/>
      <c r="AD78" s="89"/>
      <c r="AE78" s="79"/>
      <c r="AF78" s="79"/>
      <c r="AG78" s="79"/>
      <c r="AH78" s="79"/>
      <c r="AI78" s="79"/>
      <c r="AJ78" s="80"/>
      <c r="AK78" s="78"/>
      <c r="AL78" s="79"/>
      <c r="AM78" s="88"/>
      <c r="AN78" s="89"/>
      <c r="AO78" s="79"/>
      <c r="AP78" s="79"/>
      <c r="AQ78" s="79"/>
      <c r="AR78" s="79"/>
      <c r="AS78" s="79"/>
      <c r="AT78" s="79"/>
      <c r="AU78" s="88"/>
      <c r="AV78" s="89"/>
      <c r="AW78" s="79"/>
      <c r="AX78" s="79"/>
      <c r="AY78" s="79"/>
      <c r="AZ78" s="79"/>
      <c r="BA78" s="79"/>
      <c r="BB78" s="80"/>
      <c r="BC78" s="78"/>
      <c r="BD78" s="79"/>
      <c r="BE78" s="88"/>
      <c r="BF78" s="89"/>
      <c r="BG78" s="79"/>
      <c r="BH78" s="79"/>
      <c r="BI78" s="88"/>
      <c r="BJ78" s="89"/>
      <c r="BK78" s="79"/>
      <c r="BL78" s="79"/>
      <c r="BM78" s="79"/>
      <c r="BN78" s="79"/>
      <c r="BO78" s="79"/>
      <c r="BP78" s="80"/>
      <c r="BQ78" s="78"/>
      <c r="BR78" s="79"/>
      <c r="BS78" s="88"/>
      <c r="BT78" s="79"/>
      <c r="BU78" s="88"/>
      <c r="BV78" s="79"/>
      <c r="BW78" s="79"/>
      <c r="BX78" s="88"/>
      <c r="BY78" s="79"/>
      <c r="BZ78" s="79"/>
      <c r="CA78" s="79"/>
      <c r="CB78" s="79"/>
      <c r="CC78" s="79"/>
      <c r="CD78" s="79"/>
      <c r="CE78" s="80"/>
      <c r="CF78" s="78"/>
      <c r="CG78" s="79"/>
      <c r="CH78" s="88"/>
      <c r="CI78" s="79"/>
      <c r="CJ78" s="79"/>
      <c r="CK78" s="88"/>
      <c r="CL78" s="79"/>
      <c r="CM78" s="79"/>
      <c r="CN78" s="79"/>
      <c r="CO78" s="79"/>
      <c r="CP78" s="88"/>
      <c r="CQ78" s="79"/>
      <c r="CR78" s="79"/>
      <c r="CS78" s="79"/>
      <c r="CT78" s="80"/>
    </row>
    <row r="79" spans="1:98" x14ac:dyDescent="0.25">
      <c r="A79" s="251"/>
      <c r="B79" s="8"/>
      <c r="C79" s="1"/>
      <c r="D79" s="1"/>
      <c r="E79" s="1"/>
      <c r="F79" s="1"/>
      <c r="G79" s="1"/>
      <c r="H79" s="1"/>
      <c r="I79" s="1"/>
      <c r="J79" s="1"/>
      <c r="K79" s="1"/>
      <c r="L79" s="26"/>
      <c r="M79" s="19"/>
      <c r="N79" s="19"/>
      <c r="O79" s="19"/>
      <c r="P79" s="1"/>
      <c r="Q79" s="1"/>
      <c r="R79" s="28"/>
      <c r="S79" s="81"/>
      <c r="T79" s="40"/>
      <c r="U79" s="31"/>
      <c r="V79" s="57"/>
      <c r="W79" s="40"/>
      <c r="X79" s="40"/>
      <c r="Y79" s="40"/>
      <c r="Z79" s="40"/>
      <c r="AA79" s="40"/>
      <c r="AB79" s="40"/>
      <c r="AC79" s="31"/>
      <c r="AD79" s="57"/>
      <c r="AE79" s="40"/>
      <c r="AF79" s="40"/>
      <c r="AG79" s="40"/>
      <c r="AH79" s="40"/>
      <c r="AI79" s="40"/>
      <c r="AJ79" s="82"/>
      <c r="AK79" s="81"/>
      <c r="AL79" s="40"/>
      <c r="AM79" s="31"/>
      <c r="AN79" s="57"/>
      <c r="AO79" s="40"/>
      <c r="AP79" s="40"/>
      <c r="AQ79" s="40"/>
      <c r="AR79" s="40"/>
      <c r="AS79" s="40"/>
      <c r="AT79" s="40"/>
      <c r="AU79" s="31"/>
      <c r="AV79" s="57"/>
      <c r="AW79" s="40"/>
      <c r="AX79" s="40"/>
      <c r="AY79" s="40"/>
      <c r="AZ79" s="40"/>
      <c r="BA79" s="40"/>
      <c r="BB79" s="82"/>
      <c r="BC79" s="81"/>
      <c r="BD79" s="40"/>
      <c r="BE79" s="31"/>
      <c r="BF79" s="57"/>
      <c r="BG79" s="40"/>
      <c r="BH79" s="40"/>
      <c r="BI79" s="31"/>
      <c r="BJ79" s="57"/>
      <c r="BK79" s="40"/>
      <c r="BL79" s="40"/>
      <c r="BM79" s="40"/>
      <c r="BN79" s="40"/>
      <c r="BO79" s="40"/>
      <c r="BP79" s="82"/>
      <c r="BQ79" s="81"/>
      <c r="BR79" s="40"/>
      <c r="BS79" s="31"/>
      <c r="BT79" s="40"/>
      <c r="BU79" s="31"/>
      <c r="BV79" s="40"/>
      <c r="BW79" s="40"/>
      <c r="BX79" s="31"/>
      <c r="BY79" s="40"/>
      <c r="BZ79" s="40"/>
      <c r="CA79" s="40"/>
      <c r="CB79" s="40"/>
      <c r="CC79" s="40"/>
      <c r="CD79" s="40"/>
      <c r="CE79" s="82"/>
      <c r="CF79" s="81"/>
      <c r="CG79" s="40"/>
      <c r="CH79" s="31"/>
      <c r="CI79" s="40"/>
      <c r="CJ79" s="40"/>
      <c r="CK79" s="31"/>
      <c r="CL79" s="40"/>
      <c r="CM79" s="40"/>
      <c r="CN79" s="40"/>
      <c r="CO79" s="40"/>
      <c r="CP79" s="31"/>
      <c r="CQ79" s="40"/>
      <c r="CR79" s="40"/>
      <c r="CS79" s="40"/>
      <c r="CT79" s="82"/>
    </row>
    <row r="80" spans="1:98" x14ac:dyDescent="0.25">
      <c r="A80" s="251"/>
      <c r="B80" s="8"/>
      <c r="C80" s="1"/>
      <c r="D80" s="1"/>
      <c r="E80" s="1"/>
      <c r="F80" s="1"/>
      <c r="G80" s="1"/>
      <c r="H80" s="1"/>
      <c r="I80" s="1"/>
      <c r="J80" s="1"/>
      <c r="K80" s="1"/>
      <c r="L80" s="22" t="s">
        <v>208</v>
      </c>
      <c r="M80" s="1"/>
      <c r="N80" s="1"/>
      <c r="O80" s="1"/>
      <c r="P80" s="1"/>
      <c r="Q80" s="1"/>
      <c r="R80" s="28"/>
      <c r="S80" s="81"/>
      <c r="T80" s="40"/>
      <c r="U80" s="31"/>
      <c r="V80" s="57"/>
      <c r="W80" s="40"/>
      <c r="X80" s="40"/>
      <c r="Y80" s="40"/>
      <c r="Z80" s="40"/>
      <c r="AA80" s="40"/>
      <c r="AB80" s="40"/>
      <c r="AC80" s="31"/>
      <c r="AD80" s="57"/>
      <c r="AE80" s="40"/>
      <c r="AF80" s="40"/>
      <c r="AG80" s="40"/>
      <c r="AH80" s="40"/>
      <c r="AI80" s="40"/>
      <c r="AJ80" s="82"/>
      <c r="AK80" s="81"/>
      <c r="AL80" s="40"/>
      <c r="AM80" s="31"/>
      <c r="AN80" s="57"/>
      <c r="AO80" s="40"/>
      <c r="AP80" s="40"/>
      <c r="AQ80" s="40"/>
      <c r="AR80" s="40"/>
      <c r="AS80" s="40"/>
      <c r="AT80" s="40"/>
      <c r="AU80" s="31"/>
      <c r="AV80" s="57"/>
      <c r="AW80" s="40"/>
      <c r="AX80" s="40"/>
      <c r="AY80" s="40"/>
      <c r="AZ80" s="40"/>
      <c r="BA80" s="40"/>
      <c r="BB80" s="82"/>
      <c r="BC80" s="81"/>
      <c r="BD80" s="40"/>
      <c r="BE80" s="31"/>
      <c r="BF80" s="57"/>
      <c r="BG80" s="40"/>
      <c r="BH80" s="40"/>
      <c r="BI80" s="31"/>
      <c r="BJ80" s="57"/>
      <c r="BK80" s="40"/>
      <c r="BL80" s="40"/>
      <c r="BM80" s="40"/>
      <c r="BN80" s="40"/>
      <c r="BO80" s="40"/>
      <c r="BP80" s="82"/>
      <c r="BQ80" s="81"/>
      <c r="BR80" s="40"/>
      <c r="BS80" s="31"/>
      <c r="BT80" s="40"/>
      <c r="BU80" s="31"/>
      <c r="BV80" s="40"/>
      <c r="BW80" s="40"/>
      <c r="BX80" s="31"/>
      <c r="BY80" s="40"/>
      <c r="BZ80" s="40"/>
      <c r="CA80" s="40"/>
      <c r="CB80" s="40"/>
      <c r="CC80" s="40"/>
      <c r="CD80" s="40"/>
      <c r="CE80" s="82"/>
      <c r="CF80" s="81"/>
      <c r="CG80" s="40"/>
      <c r="CH80" s="31"/>
      <c r="CI80" s="40"/>
      <c r="CJ80" s="40"/>
      <c r="CK80" s="31"/>
      <c r="CL80" s="40"/>
      <c r="CM80" s="40"/>
      <c r="CN80" s="40"/>
      <c r="CO80" s="40"/>
      <c r="CP80" s="31"/>
      <c r="CQ80" s="40"/>
      <c r="CR80" s="40"/>
      <c r="CS80" s="40"/>
      <c r="CT80" s="82"/>
    </row>
    <row r="81" spans="1:98" x14ac:dyDescent="0.25">
      <c r="A81" s="251"/>
      <c r="B81" s="8"/>
      <c r="C81" s="1"/>
      <c r="D81" s="1"/>
      <c r="E81" s="1"/>
      <c r="F81" s="1"/>
      <c r="G81" s="1"/>
      <c r="H81" s="1"/>
      <c r="I81" s="1"/>
      <c r="J81" s="1"/>
      <c r="K81" s="1"/>
      <c r="L81" s="22"/>
      <c r="M81" t="s">
        <v>209</v>
      </c>
      <c r="N81" s="1"/>
      <c r="O81" s="1"/>
      <c r="P81" s="1"/>
      <c r="Q81" s="1"/>
      <c r="R81" s="28"/>
      <c r="S81" s="81"/>
      <c r="T81" s="40"/>
      <c r="U81" s="31"/>
      <c r="V81" s="57"/>
      <c r="W81" s="40"/>
      <c r="X81" s="40"/>
      <c r="Y81" s="40"/>
      <c r="Z81" s="40"/>
      <c r="AA81" s="40"/>
      <c r="AB81" s="40"/>
      <c r="AC81" s="31"/>
      <c r="AD81" s="57"/>
      <c r="AE81" s="40"/>
      <c r="AF81" s="40"/>
      <c r="AG81" s="40"/>
      <c r="AH81" s="40"/>
      <c r="AI81" s="40"/>
      <c r="AJ81" s="82"/>
      <c r="AK81" s="81"/>
      <c r="AL81" s="40"/>
      <c r="AM81" s="31"/>
      <c r="AN81" s="57"/>
      <c r="AO81" s="40"/>
      <c r="AP81" s="40"/>
      <c r="AQ81" s="40"/>
      <c r="AR81" s="40"/>
      <c r="AS81" s="40"/>
      <c r="AT81" s="40"/>
      <c r="AU81" s="31"/>
      <c r="AV81" s="57"/>
      <c r="AW81" s="40"/>
      <c r="AX81" s="40"/>
      <c r="AY81" s="40"/>
      <c r="AZ81" s="40"/>
      <c r="BA81" s="40"/>
      <c r="BB81" s="82"/>
      <c r="BC81" s="81"/>
      <c r="BD81" s="40"/>
      <c r="BE81" s="31"/>
      <c r="BF81" s="57"/>
      <c r="BG81" s="40"/>
      <c r="BH81" s="40"/>
      <c r="BI81" s="31"/>
      <c r="BJ81" s="57"/>
      <c r="BK81" s="40"/>
      <c r="BL81" s="40"/>
      <c r="BM81" s="40"/>
      <c r="BN81" s="40"/>
      <c r="BO81" s="40"/>
      <c r="BP81" s="82"/>
      <c r="BQ81" s="81"/>
      <c r="BR81" s="40"/>
      <c r="BS81" s="31"/>
      <c r="BT81" s="40"/>
      <c r="BU81" s="31"/>
      <c r="BV81" s="40"/>
      <c r="BW81" s="40"/>
      <c r="BX81" s="31"/>
      <c r="BY81" s="40"/>
      <c r="BZ81" s="40"/>
      <c r="CA81" s="40"/>
      <c r="CB81" s="40"/>
      <c r="CC81" s="40"/>
      <c r="CD81" s="40"/>
      <c r="CE81" s="82"/>
      <c r="CF81" s="81"/>
      <c r="CG81" s="40"/>
      <c r="CH81" s="31"/>
      <c r="CI81" s="40"/>
      <c r="CJ81" s="40"/>
      <c r="CK81" s="31"/>
      <c r="CL81" s="40"/>
      <c r="CM81" s="40"/>
      <c r="CN81" s="40"/>
      <c r="CO81" s="40"/>
      <c r="CP81" s="31"/>
      <c r="CQ81" s="40"/>
      <c r="CR81" s="40"/>
      <c r="CS81" s="40"/>
      <c r="CT81" s="82"/>
    </row>
    <row r="82" spans="1:98" x14ac:dyDescent="0.25">
      <c r="A82" s="251"/>
      <c r="B82" s="8"/>
      <c r="C82" s="1"/>
      <c r="D82" s="1"/>
      <c r="E82" s="1"/>
      <c r="F82" s="1"/>
      <c r="G82" s="1"/>
      <c r="H82" s="1"/>
      <c r="I82" s="1"/>
      <c r="J82" s="1"/>
      <c r="K82" s="1"/>
      <c r="L82" s="8"/>
      <c r="M82" s="1" t="s">
        <v>204</v>
      </c>
      <c r="N82" s="1"/>
      <c r="O82" s="1"/>
      <c r="P82" s="1"/>
      <c r="Q82" s="1"/>
      <c r="R82" s="28"/>
      <c r="S82" s="81"/>
      <c r="T82" s="40"/>
      <c r="U82" s="31"/>
      <c r="V82" s="57"/>
      <c r="W82" s="40"/>
      <c r="X82" s="31"/>
      <c r="Y82" s="40"/>
      <c r="Z82" s="40"/>
      <c r="AA82" s="40"/>
      <c r="AB82" s="40"/>
      <c r="AC82" s="31"/>
      <c r="AD82" s="57"/>
      <c r="AE82" s="40"/>
      <c r="AF82" s="31"/>
      <c r="AG82" s="40"/>
      <c r="AH82" s="40"/>
      <c r="AI82" s="40"/>
      <c r="AJ82" s="82"/>
      <c r="AK82" s="81"/>
      <c r="AL82" s="40"/>
      <c r="AM82" s="31"/>
      <c r="AN82" s="57"/>
      <c r="AO82" s="40"/>
      <c r="AP82" s="31"/>
      <c r="AQ82" s="40"/>
      <c r="AR82" s="40"/>
      <c r="AS82" s="40"/>
      <c r="AT82" s="40"/>
      <c r="AU82" s="31"/>
      <c r="AV82" s="57"/>
      <c r="AW82" s="40"/>
      <c r="AX82" s="40"/>
      <c r="AY82" s="40"/>
      <c r="AZ82" s="40"/>
      <c r="BA82" s="40"/>
      <c r="BB82" s="82"/>
      <c r="BC82" s="81"/>
      <c r="BD82" s="40"/>
      <c r="BE82" s="31"/>
      <c r="BF82" s="57"/>
      <c r="BG82" s="40"/>
      <c r="BH82" s="40"/>
      <c r="BI82" s="31"/>
      <c r="BJ82" s="57"/>
      <c r="BK82" s="40"/>
      <c r="BL82" s="40"/>
      <c r="BM82" s="40"/>
      <c r="BN82" s="40"/>
      <c r="BO82" s="40"/>
      <c r="BP82" s="82"/>
      <c r="BQ82" s="81"/>
      <c r="BR82" s="40"/>
      <c r="BS82" s="31"/>
      <c r="BT82" s="40"/>
      <c r="BU82" s="31"/>
      <c r="BV82" s="40"/>
      <c r="BW82" s="40"/>
      <c r="BX82" s="31"/>
      <c r="BY82" s="40"/>
      <c r="BZ82" s="40"/>
      <c r="CA82" s="40"/>
      <c r="CB82" s="40"/>
      <c r="CC82" s="40"/>
      <c r="CD82" s="40"/>
      <c r="CE82" s="82"/>
      <c r="CF82" s="81"/>
      <c r="CG82" s="40"/>
      <c r="CH82" s="31"/>
      <c r="CI82" s="40"/>
      <c r="CJ82" s="40"/>
      <c r="CK82" s="31"/>
      <c r="CL82" s="57"/>
      <c r="CM82" s="40"/>
      <c r="CN82" s="40"/>
      <c r="CO82" s="40"/>
      <c r="CP82" s="31"/>
      <c r="CQ82" s="40"/>
      <c r="CR82" s="40"/>
      <c r="CS82" s="40"/>
      <c r="CT82" s="82"/>
    </row>
    <row r="83" spans="1:98" x14ac:dyDescent="0.25">
      <c r="A83" s="251"/>
      <c r="B83" s="8"/>
      <c r="C83" s="1"/>
      <c r="D83" s="1"/>
      <c r="E83" s="1"/>
      <c r="F83" s="1"/>
      <c r="G83" s="1"/>
      <c r="H83" s="1"/>
      <c r="I83" s="1"/>
      <c r="J83" s="1"/>
      <c r="K83" s="1"/>
      <c r="L83" s="8"/>
      <c r="M83" s="1" t="s">
        <v>210</v>
      </c>
      <c r="N83" s="1"/>
      <c r="O83" s="1"/>
      <c r="P83" s="1"/>
      <c r="Q83" s="1"/>
      <c r="R83" s="28"/>
      <c r="S83" s="81"/>
      <c r="T83" s="40"/>
      <c r="U83" s="31"/>
      <c r="V83" s="57"/>
      <c r="W83" s="40"/>
      <c r="X83" s="31"/>
      <c r="Y83" s="40"/>
      <c r="Z83" s="40"/>
      <c r="AA83" s="40"/>
      <c r="AB83" s="40"/>
      <c r="AC83" s="31"/>
      <c r="AD83" s="57"/>
      <c r="AE83" s="40"/>
      <c r="AF83" s="31"/>
      <c r="AG83" s="40"/>
      <c r="AH83" s="40"/>
      <c r="AI83" s="40"/>
      <c r="AJ83" s="82"/>
      <c r="AK83" s="81"/>
      <c r="AL83" s="40"/>
      <c r="AM83" s="31"/>
      <c r="AN83" s="57"/>
      <c r="AO83" s="40"/>
      <c r="AP83" s="31"/>
      <c r="AQ83" s="40"/>
      <c r="AR83" s="40"/>
      <c r="AS83" s="40"/>
      <c r="AT83" s="40"/>
      <c r="AU83" s="31"/>
      <c r="AV83" s="57"/>
      <c r="AW83" s="40"/>
      <c r="AX83" s="40"/>
      <c r="AY83" s="40"/>
      <c r="AZ83" s="40"/>
      <c r="BA83" s="40"/>
      <c r="BB83" s="82"/>
      <c r="BC83" s="81"/>
      <c r="BD83" s="40"/>
      <c r="BE83" s="31"/>
      <c r="BF83" s="57"/>
      <c r="BG83" s="40"/>
      <c r="BH83" s="40"/>
      <c r="BI83" s="31"/>
      <c r="BJ83" s="57"/>
      <c r="BK83" s="40"/>
      <c r="BL83" s="40"/>
      <c r="BM83" s="40"/>
      <c r="BN83" s="40"/>
      <c r="BO83" s="40"/>
      <c r="BP83" s="82"/>
      <c r="BQ83" s="81"/>
      <c r="BR83" s="40"/>
      <c r="BS83" s="31" t="s">
        <v>75</v>
      </c>
      <c r="BT83" s="40"/>
      <c r="BU83" s="31" t="s">
        <v>115</v>
      </c>
      <c r="BV83" s="40"/>
      <c r="BW83" s="40"/>
      <c r="BX83" s="31" t="s">
        <v>149</v>
      </c>
      <c r="BY83" s="40"/>
      <c r="BZ83" s="40"/>
      <c r="CA83" s="40"/>
      <c r="CB83" s="40"/>
      <c r="CC83" s="40"/>
      <c r="CD83" s="40"/>
      <c r="CE83" s="82"/>
      <c r="CF83" s="81"/>
      <c r="CG83" s="40"/>
      <c r="CH83" s="31" t="s">
        <v>75</v>
      </c>
      <c r="CI83" s="40"/>
      <c r="CJ83" s="40"/>
      <c r="CK83" s="31" t="s">
        <v>196</v>
      </c>
      <c r="CL83" s="57"/>
      <c r="CM83" s="40"/>
      <c r="CN83" s="40"/>
      <c r="CO83" s="40"/>
      <c r="CP83" s="31"/>
      <c r="CQ83" s="40" t="s">
        <v>149</v>
      </c>
      <c r="CR83" s="40"/>
      <c r="CS83" s="40"/>
      <c r="CT83" s="82"/>
    </row>
    <row r="84" spans="1:98" x14ac:dyDescent="0.25">
      <c r="A84" s="251"/>
      <c r="B84" s="22"/>
      <c r="C84" s="21"/>
      <c r="D84" s="1"/>
      <c r="E84" s="21"/>
      <c r="F84" s="21"/>
      <c r="G84" s="21"/>
      <c r="H84" s="21"/>
      <c r="I84" s="21"/>
      <c r="J84" s="21"/>
      <c r="K84" s="21"/>
      <c r="L84" s="22"/>
      <c r="M84" s="1" t="s">
        <v>205</v>
      </c>
      <c r="N84" s="1"/>
      <c r="O84" s="1"/>
      <c r="P84" s="21"/>
      <c r="Q84" s="21"/>
      <c r="R84" s="29"/>
      <c r="S84" s="81"/>
      <c r="T84" s="40"/>
      <c r="U84" s="31"/>
      <c r="V84" s="57"/>
      <c r="W84" s="40"/>
      <c r="X84" s="31"/>
      <c r="Y84" s="40"/>
      <c r="Z84" s="40"/>
      <c r="AA84" s="40"/>
      <c r="AB84" s="40"/>
      <c r="AC84" s="31"/>
      <c r="AD84" s="57"/>
      <c r="AE84" s="40"/>
      <c r="AF84" s="31"/>
      <c r="AG84" s="40"/>
      <c r="AH84" s="40"/>
      <c r="AI84" s="40"/>
      <c r="AJ84" s="82"/>
      <c r="AK84" s="81"/>
      <c r="AL84" s="40"/>
      <c r="AM84" s="31"/>
      <c r="AN84" s="57"/>
      <c r="AO84" s="40"/>
      <c r="AP84" s="31"/>
      <c r="AQ84" s="40"/>
      <c r="AR84" s="40"/>
      <c r="AS84" s="40"/>
      <c r="AT84" s="40"/>
      <c r="AU84" s="31"/>
      <c r="AV84" s="57"/>
      <c r="AW84" s="40"/>
      <c r="AX84" s="40"/>
      <c r="AY84" s="40"/>
      <c r="AZ84" s="40"/>
      <c r="BA84" s="40"/>
      <c r="BB84" s="82"/>
      <c r="BC84" s="81"/>
      <c r="BD84" s="40"/>
      <c r="BE84" s="31" t="s">
        <v>135</v>
      </c>
      <c r="BF84" s="40"/>
      <c r="BG84" s="40" t="s">
        <v>136</v>
      </c>
      <c r="BH84" s="31"/>
      <c r="BI84" s="31" t="s">
        <v>137</v>
      </c>
      <c r="BJ84" s="57"/>
      <c r="BK84" s="40" t="s">
        <v>138</v>
      </c>
      <c r="BL84" s="31"/>
      <c r="BM84" s="40"/>
      <c r="BN84" s="40"/>
      <c r="BO84" s="40"/>
      <c r="BP84" s="82"/>
      <c r="BQ84" s="81"/>
      <c r="BR84" s="40"/>
      <c r="BS84" s="31"/>
      <c r="BT84" s="40"/>
      <c r="BU84" s="31"/>
      <c r="BV84" s="40"/>
      <c r="BW84" s="40"/>
      <c r="BX84" s="31"/>
      <c r="BY84" s="40"/>
      <c r="BZ84" s="40"/>
      <c r="CA84" s="40"/>
      <c r="CB84" s="40"/>
      <c r="CC84" s="40"/>
      <c r="CD84" s="40"/>
      <c r="CE84" s="82"/>
      <c r="CF84" s="81"/>
      <c r="CG84" s="40"/>
      <c r="CH84" s="31"/>
      <c r="CI84" s="40"/>
      <c r="CJ84" s="40"/>
      <c r="CK84" s="31"/>
      <c r="CL84" s="57"/>
      <c r="CM84" s="40"/>
      <c r="CN84" s="40"/>
      <c r="CO84" s="40"/>
      <c r="CP84" s="31"/>
      <c r="CQ84" s="40"/>
      <c r="CR84" s="40"/>
      <c r="CS84" s="40"/>
      <c r="CT84" s="82"/>
    </row>
    <row r="85" spans="1:98" x14ac:dyDescent="0.25">
      <c r="A85" s="251"/>
      <c r="B85" s="8"/>
      <c r="C85" s="1"/>
      <c r="D85" s="1"/>
      <c r="E85" s="1"/>
      <c r="F85" s="1"/>
      <c r="G85" s="1"/>
      <c r="H85" s="1"/>
      <c r="I85" s="1"/>
      <c r="J85" s="1"/>
      <c r="K85" s="1"/>
      <c r="L85" s="22"/>
      <c r="M85" s="1" t="s">
        <v>206</v>
      </c>
      <c r="N85" s="21"/>
      <c r="O85" s="21"/>
      <c r="P85" s="1"/>
      <c r="Q85" s="1"/>
      <c r="R85" s="28"/>
      <c r="S85" s="81"/>
      <c r="T85" s="40"/>
      <c r="U85" s="31" t="s">
        <v>63</v>
      </c>
      <c r="V85" s="57"/>
      <c r="W85" s="40" t="s">
        <v>64</v>
      </c>
      <c r="X85" s="31"/>
      <c r="Y85" s="40" t="s">
        <v>65</v>
      </c>
      <c r="Z85" s="40"/>
      <c r="AA85" s="40"/>
      <c r="AB85" s="40"/>
      <c r="AC85" s="31" t="s">
        <v>63</v>
      </c>
      <c r="AD85" s="57"/>
      <c r="AE85" s="40" t="s">
        <v>64</v>
      </c>
      <c r="AF85" s="31"/>
      <c r="AG85" s="40" t="s">
        <v>65</v>
      </c>
      <c r="AH85" s="40"/>
      <c r="AI85" s="40"/>
      <c r="AJ85" s="82"/>
      <c r="AK85" s="81"/>
      <c r="AL85" s="40"/>
      <c r="AM85" s="31" t="s">
        <v>63</v>
      </c>
      <c r="AN85" s="57"/>
      <c r="AO85" s="40" t="s">
        <v>64</v>
      </c>
      <c r="AP85" s="31"/>
      <c r="AQ85" s="40" t="s">
        <v>65</v>
      </c>
      <c r="AR85" s="40"/>
      <c r="AS85" s="40"/>
      <c r="AT85" s="40"/>
      <c r="AU85" s="31" t="s">
        <v>63</v>
      </c>
      <c r="AV85" s="57"/>
      <c r="AW85" s="40" t="s">
        <v>64</v>
      </c>
      <c r="AX85" s="40"/>
      <c r="AY85" s="40"/>
      <c r="AZ85" s="40"/>
      <c r="BA85" s="40"/>
      <c r="BB85" s="82"/>
      <c r="BC85" s="81"/>
      <c r="BD85" s="40"/>
      <c r="BE85" s="31"/>
      <c r="BF85" s="57"/>
      <c r="BG85" s="40"/>
      <c r="BH85" s="31"/>
      <c r="BI85" s="57"/>
      <c r="BJ85" s="57"/>
      <c r="BK85" s="40"/>
      <c r="BL85" s="31"/>
      <c r="BM85" s="40"/>
      <c r="BN85" s="40"/>
      <c r="BO85" s="40"/>
      <c r="BP85" s="82"/>
      <c r="BQ85" s="81"/>
      <c r="BR85" s="40"/>
      <c r="BS85" s="31"/>
      <c r="BT85" s="40"/>
      <c r="BU85" s="31"/>
      <c r="BV85" s="40"/>
      <c r="BW85" s="40"/>
      <c r="BX85" s="31"/>
      <c r="BY85" s="40"/>
      <c r="BZ85" s="40"/>
      <c r="CA85" s="40"/>
      <c r="CB85" s="40"/>
      <c r="CC85" s="40"/>
      <c r="CD85" s="40"/>
      <c r="CE85" s="82"/>
      <c r="CF85" s="81"/>
      <c r="CG85" s="40"/>
      <c r="CH85" s="31"/>
      <c r="CI85" s="40"/>
      <c r="CJ85" s="40"/>
      <c r="CK85" s="31"/>
      <c r="CL85" s="57"/>
      <c r="CM85" s="40"/>
      <c r="CN85" s="40"/>
      <c r="CO85" s="40"/>
      <c r="CP85" s="31"/>
      <c r="CQ85" s="40"/>
      <c r="CR85" s="40"/>
      <c r="CS85" s="40"/>
      <c r="CT85" s="82"/>
    </row>
    <row r="86" spans="1:98" x14ac:dyDescent="0.25">
      <c r="A86" s="251"/>
      <c r="B86" s="8"/>
      <c r="C86" s="1"/>
      <c r="D86" s="1"/>
      <c r="E86" s="1"/>
      <c r="F86" s="1"/>
      <c r="G86" s="1"/>
      <c r="H86" s="1"/>
      <c r="I86" s="1"/>
      <c r="J86" s="1"/>
      <c r="K86" s="1"/>
      <c r="L86" s="8"/>
      <c r="M86" s="1" t="s">
        <v>207</v>
      </c>
      <c r="N86" s="1"/>
      <c r="O86" s="1"/>
      <c r="P86" s="1"/>
      <c r="Q86" s="1"/>
      <c r="R86" s="28"/>
      <c r="S86" s="81"/>
      <c r="T86" s="40"/>
      <c r="U86" s="31"/>
      <c r="V86" s="57"/>
      <c r="W86" s="40"/>
      <c r="X86" s="31"/>
      <c r="Y86" s="40"/>
      <c r="Z86" s="40"/>
      <c r="AA86" s="40"/>
      <c r="AB86" s="40"/>
      <c r="AC86" s="31"/>
      <c r="AD86" s="57"/>
      <c r="AE86" s="40"/>
      <c r="AF86" s="31"/>
      <c r="AG86" s="40"/>
      <c r="AH86" s="40"/>
      <c r="AI86" s="40"/>
      <c r="AJ86" s="82"/>
      <c r="AK86" s="81"/>
      <c r="AL86" s="40"/>
      <c r="AM86" s="31"/>
      <c r="AN86" s="57"/>
      <c r="AO86" s="40"/>
      <c r="AP86" s="31"/>
      <c r="AQ86" s="40"/>
      <c r="AR86" s="40"/>
      <c r="AS86" s="40"/>
      <c r="AT86" s="40"/>
      <c r="AU86" s="31"/>
      <c r="AV86" s="57"/>
      <c r="AW86" s="40"/>
      <c r="AX86" s="40"/>
      <c r="AY86" s="40"/>
      <c r="AZ86" s="40"/>
      <c r="BA86" s="40"/>
      <c r="BB86" s="82"/>
      <c r="BC86" s="81"/>
      <c r="BD86" s="40"/>
      <c r="BE86" s="31"/>
      <c r="BF86" s="57"/>
      <c r="BG86" s="40"/>
      <c r="BH86" s="31"/>
      <c r="BI86" s="57"/>
      <c r="BJ86" s="57"/>
      <c r="BK86" s="40"/>
      <c r="BL86" s="31"/>
      <c r="BM86" s="40"/>
      <c r="BN86" s="40"/>
      <c r="BO86" s="40"/>
      <c r="BP86" s="82"/>
      <c r="BQ86" s="81"/>
      <c r="BR86" s="40"/>
      <c r="BS86" s="31"/>
      <c r="BT86" s="40"/>
      <c r="BU86" s="31"/>
      <c r="BV86" s="40"/>
      <c r="BW86" s="40"/>
      <c r="BX86" s="31"/>
      <c r="BY86" s="40"/>
      <c r="BZ86" s="40"/>
      <c r="CA86" s="40"/>
      <c r="CB86" s="40"/>
      <c r="CC86" s="40"/>
      <c r="CD86" s="40"/>
      <c r="CE86" s="82"/>
      <c r="CF86" s="81"/>
      <c r="CG86" s="40"/>
      <c r="CH86" s="31"/>
      <c r="CI86" s="40"/>
      <c r="CJ86" s="40"/>
      <c r="CK86" s="31"/>
      <c r="CL86" s="57"/>
      <c r="CM86" s="40"/>
      <c r="CN86" s="40"/>
      <c r="CO86" s="40"/>
      <c r="CP86" s="31"/>
      <c r="CQ86" s="40"/>
      <c r="CR86" s="40"/>
      <c r="CS86" s="40"/>
      <c r="CT86" s="82"/>
    </row>
    <row r="87" spans="1:98" ht="13" x14ac:dyDescent="0.3">
      <c r="A87" s="251"/>
      <c r="B87" s="8"/>
      <c r="C87" s="1"/>
      <c r="D87" s="1"/>
      <c r="E87" s="1"/>
      <c r="F87" s="1"/>
      <c r="G87" s="1"/>
      <c r="H87" s="1"/>
      <c r="I87" s="1"/>
      <c r="J87" s="1"/>
      <c r="K87" s="1"/>
      <c r="L87" s="8"/>
      <c r="N87" s="1"/>
      <c r="O87" s="1"/>
      <c r="P87" s="1"/>
      <c r="Q87" s="1"/>
      <c r="R87" s="28"/>
      <c r="S87" s="81"/>
      <c r="T87" s="42" t="s">
        <v>29</v>
      </c>
      <c r="U87" s="62"/>
      <c r="V87" s="58" t="s">
        <v>60</v>
      </c>
      <c r="W87" s="43"/>
      <c r="X87" s="91"/>
      <c r="Y87" s="42" t="s">
        <v>29</v>
      </c>
      <c r="Z87" s="49"/>
      <c r="AA87" s="49"/>
      <c r="AB87" s="42"/>
      <c r="AC87" s="62"/>
      <c r="AD87" s="58" t="s">
        <v>60</v>
      </c>
      <c r="AE87" s="43"/>
      <c r="AF87" s="91"/>
      <c r="AG87" s="42" t="s">
        <v>29</v>
      </c>
      <c r="AH87" s="49"/>
      <c r="AI87" s="49"/>
      <c r="AJ87" s="82"/>
      <c r="AK87" s="81"/>
      <c r="AL87" s="42" t="s">
        <v>29</v>
      </c>
      <c r="AM87" s="62"/>
      <c r="AN87" s="58" t="s">
        <v>60</v>
      </c>
      <c r="AO87" s="43"/>
      <c r="AP87" s="91"/>
      <c r="AQ87" s="42" t="s">
        <v>29</v>
      </c>
      <c r="AR87" s="49"/>
      <c r="AS87" s="49"/>
      <c r="AT87" s="42"/>
      <c r="AU87" s="62"/>
      <c r="AV87" s="61"/>
      <c r="AW87" s="42"/>
      <c r="AX87" s="42"/>
      <c r="AY87" s="42"/>
      <c r="AZ87" s="49"/>
      <c r="BA87" s="49"/>
      <c r="BB87" s="82"/>
      <c r="BC87" s="81"/>
      <c r="BD87" s="42" t="s">
        <v>29</v>
      </c>
      <c r="BE87" s="62"/>
      <c r="BF87" s="58" t="s">
        <v>60</v>
      </c>
      <c r="BG87" s="43"/>
      <c r="BH87" s="91"/>
      <c r="BI87" s="61" t="s">
        <v>29</v>
      </c>
      <c r="BJ87" s="58" t="s">
        <v>60</v>
      </c>
      <c r="BK87" s="43"/>
      <c r="BL87" s="91"/>
      <c r="BM87" s="42" t="s">
        <v>29</v>
      </c>
      <c r="BN87" s="42"/>
      <c r="BO87" s="42"/>
      <c r="BP87" s="82"/>
      <c r="BQ87" s="81"/>
      <c r="BR87" s="64" t="s">
        <v>29</v>
      </c>
      <c r="BS87" s="63"/>
      <c r="BT87" s="90" t="s">
        <v>60</v>
      </c>
      <c r="BU87" s="90"/>
      <c r="BV87" s="97" t="s">
        <v>80</v>
      </c>
      <c r="BW87" s="98"/>
      <c r="BX87" s="96"/>
      <c r="BY87" s="64" t="s">
        <v>29</v>
      </c>
      <c r="BZ87" s="64"/>
      <c r="CA87" s="64"/>
      <c r="CB87" s="64"/>
      <c r="CC87" s="64"/>
      <c r="CD87" s="64"/>
      <c r="CE87" s="82"/>
      <c r="CF87" s="81"/>
      <c r="CG87" s="64" t="s">
        <v>29</v>
      </c>
      <c r="CH87" s="63"/>
      <c r="CI87" s="90" t="s">
        <v>60</v>
      </c>
      <c r="CJ87" s="101"/>
      <c r="CK87" s="90"/>
      <c r="CL87" s="108"/>
      <c r="CM87" s="103" t="s">
        <v>194</v>
      </c>
      <c r="CN87" s="103"/>
      <c r="CO87" s="103"/>
      <c r="CP87" s="107"/>
      <c r="CQ87" s="64" t="s">
        <v>29</v>
      </c>
      <c r="CR87" s="64"/>
      <c r="CS87" s="64"/>
      <c r="CT87" s="82"/>
    </row>
    <row r="88" spans="1:98" x14ac:dyDescent="0.25">
      <c r="A88" s="251"/>
      <c r="B88" s="8"/>
      <c r="C88" s="1"/>
      <c r="D88" s="1"/>
      <c r="E88" s="1"/>
      <c r="F88" s="1"/>
      <c r="G88" s="1"/>
      <c r="H88" s="1"/>
      <c r="I88" s="1"/>
      <c r="J88" s="1"/>
      <c r="K88" s="1"/>
      <c r="L88" s="8"/>
      <c r="N88" s="1"/>
      <c r="O88" s="1"/>
      <c r="P88" s="1"/>
      <c r="Q88" s="1"/>
      <c r="R88" s="28"/>
      <c r="S88" s="81"/>
      <c r="T88" s="40"/>
      <c r="U88" s="31"/>
      <c r="V88" s="57"/>
      <c r="W88" s="40"/>
      <c r="X88" s="31"/>
      <c r="Y88" s="40"/>
      <c r="Z88" s="40"/>
      <c r="AA88" s="40"/>
      <c r="AB88" s="40"/>
      <c r="AC88" s="31"/>
      <c r="AD88" s="57"/>
      <c r="AE88" s="40"/>
      <c r="AF88" s="31"/>
      <c r="AG88" s="40"/>
      <c r="AH88" s="40"/>
      <c r="AI88" s="40"/>
      <c r="AJ88" s="82"/>
      <c r="AK88" s="81"/>
      <c r="AL88" s="40"/>
      <c r="AM88" s="31"/>
      <c r="AN88" s="57"/>
      <c r="AO88" s="40"/>
      <c r="AP88" s="31"/>
      <c r="AQ88" s="40"/>
      <c r="AR88" s="40"/>
      <c r="AS88" s="40"/>
      <c r="AT88" s="40"/>
      <c r="AU88" s="31"/>
      <c r="AV88" s="57"/>
      <c r="AW88" s="40"/>
      <c r="AX88" s="40"/>
      <c r="AY88" s="40"/>
      <c r="AZ88" s="40"/>
      <c r="BA88" s="40"/>
      <c r="BB88" s="82"/>
      <c r="BC88" s="81"/>
      <c r="BD88" s="40"/>
      <c r="BE88" s="31"/>
      <c r="BF88" s="57"/>
      <c r="BG88" s="40"/>
      <c r="BH88" s="31"/>
      <c r="BI88" s="57"/>
      <c r="BJ88" s="57"/>
      <c r="BK88" s="40"/>
      <c r="BL88" s="31"/>
      <c r="BM88" s="40"/>
      <c r="BN88" s="40"/>
      <c r="BO88" s="40"/>
      <c r="BP88" s="82"/>
      <c r="BQ88" s="81"/>
      <c r="BR88" s="40"/>
      <c r="BS88" s="31"/>
      <c r="BT88" s="40"/>
      <c r="BU88" s="31"/>
      <c r="BV88" s="40"/>
      <c r="BW88" s="40"/>
      <c r="BX88" s="31"/>
      <c r="BY88" s="40"/>
      <c r="BZ88" s="40"/>
      <c r="CA88" s="40"/>
      <c r="CB88" s="40"/>
      <c r="CC88" s="40"/>
      <c r="CD88" s="40"/>
      <c r="CE88" s="82"/>
      <c r="CF88" s="81"/>
      <c r="CG88" s="40"/>
      <c r="CH88" s="31"/>
      <c r="CI88" s="40"/>
      <c r="CJ88" s="40"/>
      <c r="CK88" s="31"/>
      <c r="CL88" s="57"/>
      <c r="CM88" s="40"/>
      <c r="CN88" s="40"/>
      <c r="CO88" s="40"/>
      <c r="CP88" s="31"/>
      <c r="CQ88" s="40"/>
      <c r="CR88" s="40"/>
      <c r="CS88" s="40"/>
      <c r="CT88" s="82"/>
    </row>
    <row r="89" spans="1:98" x14ac:dyDescent="0.25">
      <c r="A89" s="251"/>
      <c r="B89" s="8"/>
      <c r="C89" s="1"/>
      <c r="D89" s="1"/>
      <c r="E89" s="1"/>
      <c r="F89" s="1"/>
      <c r="G89" s="1"/>
      <c r="H89" s="1"/>
      <c r="I89" s="1"/>
      <c r="J89" s="1"/>
      <c r="K89" s="1"/>
      <c r="L89" s="8"/>
      <c r="N89" s="1"/>
      <c r="O89" s="1"/>
      <c r="P89" s="1"/>
      <c r="Q89" s="1"/>
      <c r="R89" s="28"/>
      <c r="S89" s="81"/>
      <c r="T89" s="40"/>
      <c r="U89" s="31"/>
      <c r="V89" s="57"/>
      <c r="W89" s="40"/>
      <c r="X89" s="31"/>
      <c r="Y89" s="40"/>
      <c r="Z89" s="40"/>
      <c r="AA89" s="40"/>
      <c r="AB89" s="40"/>
      <c r="AC89" s="31"/>
      <c r="AD89" s="57"/>
      <c r="AE89" s="40"/>
      <c r="AF89" s="31"/>
      <c r="AG89" s="40"/>
      <c r="AH89" s="40"/>
      <c r="AI89" s="40"/>
      <c r="AJ89" s="82"/>
      <c r="AK89" s="81"/>
      <c r="AL89" s="40"/>
      <c r="AM89" s="31"/>
      <c r="AN89" s="57"/>
      <c r="AO89" s="40"/>
      <c r="AP89" s="31"/>
      <c r="AQ89" s="40"/>
      <c r="AR89" s="40"/>
      <c r="AS89" s="40"/>
      <c r="AT89" s="40"/>
      <c r="AU89" s="31"/>
      <c r="AV89" s="57" t="s">
        <v>131</v>
      </c>
      <c r="AW89" s="40"/>
      <c r="AX89" s="40"/>
      <c r="AY89" s="40"/>
      <c r="AZ89" s="40"/>
      <c r="BA89" s="40"/>
      <c r="BB89" s="82"/>
      <c r="BC89" s="81"/>
      <c r="BD89" s="40"/>
      <c r="BE89" s="31"/>
      <c r="BF89" s="57"/>
      <c r="BG89" s="40"/>
      <c r="BH89" s="31"/>
      <c r="BI89" s="57"/>
      <c r="BJ89" s="57"/>
      <c r="BK89" s="40"/>
      <c r="BL89" s="31"/>
      <c r="BM89" s="40"/>
      <c r="BN89" s="40"/>
      <c r="BO89" s="40"/>
      <c r="BP89" s="82"/>
      <c r="BQ89" s="81"/>
      <c r="BR89" s="40"/>
      <c r="BS89" s="31"/>
      <c r="BT89" s="40"/>
      <c r="BU89" s="31"/>
      <c r="BV89" s="40"/>
      <c r="BW89" s="40"/>
      <c r="BX89" s="31"/>
      <c r="BY89" s="40"/>
      <c r="BZ89" s="40"/>
      <c r="CA89" s="40"/>
      <c r="CB89" s="40"/>
      <c r="CC89" s="40"/>
      <c r="CD89" s="40"/>
      <c r="CE89" s="82"/>
      <c r="CF89" s="81"/>
      <c r="CG89" s="40"/>
      <c r="CH89" s="31"/>
      <c r="CI89" s="40"/>
      <c r="CJ89" s="40"/>
      <c r="CK89" s="31"/>
      <c r="CL89" s="57"/>
      <c r="CM89" s="40"/>
      <c r="CN89" s="40"/>
      <c r="CO89" s="40"/>
      <c r="CP89" s="31"/>
      <c r="CQ89" s="40"/>
      <c r="CR89" s="40"/>
      <c r="CS89" s="40"/>
      <c r="CT89" s="82"/>
    </row>
    <row r="90" spans="1:98" x14ac:dyDescent="0.25">
      <c r="A90" s="251"/>
      <c r="B90" s="8"/>
      <c r="C90" s="1"/>
      <c r="D90" s="1"/>
      <c r="E90" s="1"/>
      <c r="F90" s="1"/>
      <c r="G90" s="1"/>
      <c r="H90" s="1"/>
      <c r="I90" s="1"/>
      <c r="J90" s="1"/>
      <c r="K90" s="1"/>
      <c r="L90" s="8"/>
      <c r="N90" s="1"/>
      <c r="O90" s="1"/>
      <c r="P90" s="1"/>
      <c r="Q90" s="1"/>
      <c r="R90" s="28"/>
      <c r="S90" s="81"/>
      <c r="T90" s="40"/>
      <c r="U90" s="31"/>
      <c r="V90" s="57"/>
      <c r="W90" s="40"/>
      <c r="X90" s="31"/>
      <c r="Y90" s="40"/>
      <c r="Z90" s="40"/>
      <c r="AA90" s="40"/>
      <c r="AB90" s="40"/>
      <c r="AC90" s="31"/>
      <c r="AD90" s="57"/>
      <c r="AE90" s="40"/>
      <c r="AF90" s="31"/>
      <c r="AG90" s="40"/>
      <c r="AH90" s="40"/>
      <c r="AI90" s="40"/>
      <c r="AJ90" s="82"/>
      <c r="AK90" s="81"/>
      <c r="AL90" s="40"/>
      <c r="AM90" s="31"/>
      <c r="AN90" s="57"/>
      <c r="AO90" s="40"/>
      <c r="AP90" s="31"/>
      <c r="AQ90" s="40"/>
      <c r="AR90" s="40"/>
      <c r="AS90" s="40"/>
      <c r="AT90" s="40"/>
      <c r="AU90" s="31"/>
      <c r="AV90" s="57"/>
      <c r="AW90" s="40"/>
      <c r="AX90" s="40"/>
      <c r="AY90" s="40"/>
      <c r="AZ90" s="40"/>
      <c r="BA90" s="40"/>
      <c r="BB90" s="82"/>
      <c r="BC90" s="81"/>
      <c r="BD90" s="40"/>
      <c r="BE90" s="31"/>
      <c r="BF90" s="57"/>
      <c r="BG90" s="40"/>
      <c r="BH90" s="31"/>
      <c r="BI90" s="57"/>
      <c r="BJ90" s="57"/>
      <c r="BK90" s="40"/>
      <c r="BL90" s="31"/>
      <c r="BM90" s="40"/>
      <c r="BN90" s="40"/>
      <c r="BO90" s="40"/>
      <c r="BP90" s="82"/>
      <c r="BQ90" s="81"/>
      <c r="BR90" s="40"/>
      <c r="BS90" s="31"/>
      <c r="BT90" s="40"/>
      <c r="BU90" s="31"/>
      <c r="BV90" s="40"/>
      <c r="BW90" s="40"/>
      <c r="BX90" s="31"/>
      <c r="BY90" s="40"/>
      <c r="BZ90" s="40"/>
      <c r="CA90" s="40"/>
      <c r="CB90" s="40"/>
      <c r="CC90" s="40"/>
      <c r="CD90" s="40"/>
      <c r="CE90" s="82"/>
      <c r="CF90" s="81"/>
      <c r="CG90" s="40"/>
      <c r="CH90" s="31"/>
      <c r="CI90" s="40"/>
      <c r="CJ90" s="40"/>
      <c r="CK90" s="31"/>
      <c r="CL90" s="57"/>
      <c r="CM90" s="40"/>
      <c r="CN90" s="40"/>
      <c r="CO90" s="40"/>
      <c r="CP90" s="31"/>
      <c r="CQ90" s="40"/>
      <c r="CR90" s="40"/>
      <c r="CS90" s="40"/>
      <c r="CT90" s="82"/>
    </row>
    <row r="91" spans="1:98" x14ac:dyDescent="0.25">
      <c r="A91" s="251"/>
      <c r="B91" s="8"/>
      <c r="C91" s="1"/>
      <c r="D91" s="21"/>
      <c r="E91" s="1"/>
      <c r="F91" s="1"/>
      <c r="G91" s="1"/>
      <c r="H91" s="1"/>
      <c r="I91" s="1"/>
      <c r="J91" s="1"/>
      <c r="K91" s="1"/>
      <c r="L91" s="8"/>
      <c r="M91" s="1"/>
      <c r="N91" s="1"/>
      <c r="O91" s="1"/>
      <c r="P91" s="1"/>
      <c r="Q91" s="1"/>
      <c r="R91" s="28"/>
      <c r="S91" s="81"/>
      <c r="T91" s="40"/>
      <c r="U91" s="31"/>
      <c r="V91" s="57"/>
      <c r="W91" s="40"/>
      <c r="X91" s="31"/>
      <c r="Y91" s="40"/>
      <c r="Z91" s="40"/>
      <c r="AA91" s="40"/>
      <c r="AB91" s="40"/>
      <c r="AC91" s="31"/>
      <c r="AD91" s="57"/>
      <c r="AE91" s="40"/>
      <c r="AF91" s="31"/>
      <c r="AG91" s="40"/>
      <c r="AH91" s="40"/>
      <c r="AI91" s="40"/>
      <c r="AJ91" s="82"/>
      <c r="AK91" s="81"/>
      <c r="AL91" s="40"/>
      <c r="AM91" s="31"/>
      <c r="AN91" s="57"/>
      <c r="AO91" s="40"/>
      <c r="AP91" s="31"/>
      <c r="AQ91" s="40"/>
      <c r="AR91" s="40"/>
      <c r="AS91" s="40"/>
      <c r="AT91" s="40"/>
      <c r="AU91" s="31"/>
      <c r="AV91" s="57"/>
      <c r="AW91" s="40"/>
      <c r="AX91" s="40"/>
      <c r="AY91" s="40"/>
      <c r="AZ91" s="40"/>
      <c r="BA91" s="40"/>
      <c r="BB91" s="82"/>
      <c r="BC91" s="81"/>
      <c r="BD91" s="40"/>
      <c r="BE91" s="31"/>
      <c r="BF91" s="57"/>
      <c r="BG91" s="40"/>
      <c r="BH91" s="31"/>
      <c r="BI91" s="57"/>
      <c r="BJ91" s="57"/>
      <c r="BK91" s="40"/>
      <c r="BL91" s="31"/>
      <c r="BM91" s="40"/>
      <c r="BN91" s="40"/>
      <c r="BO91" s="40"/>
      <c r="BP91" s="82"/>
      <c r="BQ91" s="81"/>
      <c r="BR91" s="40"/>
      <c r="BS91" s="31"/>
      <c r="BT91" s="40"/>
      <c r="BU91" s="31"/>
      <c r="BV91" s="40"/>
      <c r="BW91" s="40"/>
      <c r="BX91" s="31"/>
      <c r="BY91" s="40"/>
      <c r="BZ91" s="40"/>
      <c r="CA91" s="40"/>
      <c r="CB91" s="40"/>
      <c r="CC91" s="40"/>
      <c r="CD91" s="40"/>
      <c r="CE91" s="82"/>
      <c r="CF91" s="81"/>
      <c r="CG91" s="40"/>
      <c r="CH91" s="31"/>
      <c r="CI91" s="40"/>
      <c r="CJ91" s="40"/>
      <c r="CK91" s="31"/>
      <c r="CL91" s="57"/>
      <c r="CM91" s="40"/>
      <c r="CN91" s="40"/>
      <c r="CO91" s="40"/>
      <c r="CP91" s="31"/>
      <c r="CQ91" s="40"/>
      <c r="CR91" s="40"/>
      <c r="CS91" s="40"/>
      <c r="CT91" s="82"/>
    </row>
    <row r="92" spans="1:98" x14ac:dyDescent="0.25">
      <c r="A92" s="251"/>
      <c r="B92" s="8"/>
      <c r="C92" s="1"/>
      <c r="D92" s="1"/>
      <c r="E92" s="1"/>
      <c r="F92" s="1"/>
      <c r="G92" s="1"/>
      <c r="H92" s="1"/>
      <c r="I92" s="1"/>
      <c r="J92" s="1"/>
      <c r="K92" s="1"/>
      <c r="L92" s="8"/>
      <c r="M92" s="1"/>
      <c r="N92" s="1"/>
      <c r="O92" s="1"/>
      <c r="P92" s="1"/>
      <c r="Q92" s="1"/>
      <c r="R92" s="28"/>
      <c r="S92" s="81"/>
      <c r="T92" s="40"/>
      <c r="U92" s="31"/>
      <c r="V92" s="57"/>
      <c r="W92" s="40"/>
      <c r="X92" s="31"/>
      <c r="Y92" s="40"/>
      <c r="Z92" s="40"/>
      <c r="AA92" s="40"/>
      <c r="AB92" s="40"/>
      <c r="AC92" s="31"/>
      <c r="AD92" s="57"/>
      <c r="AE92" s="40"/>
      <c r="AF92" s="31"/>
      <c r="AG92" s="40"/>
      <c r="AH92" s="40"/>
      <c r="AI92" s="40"/>
      <c r="AJ92" s="82"/>
      <c r="AK92" s="81"/>
      <c r="AL92" s="40"/>
      <c r="AM92" s="31"/>
      <c r="AN92" s="57"/>
      <c r="AO92" s="40"/>
      <c r="AP92" s="31"/>
      <c r="AQ92" s="40"/>
      <c r="AR92" s="40"/>
      <c r="AS92" s="40"/>
      <c r="AT92" s="40"/>
      <c r="AU92" s="31"/>
      <c r="AV92" s="57"/>
      <c r="AW92" s="40"/>
      <c r="AX92" s="40"/>
      <c r="AY92" s="40"/>
      <c r="AZ92" s="40"/>
      <c r="BA92" s="40"/>
      <c r="BB92" s="82"/>
      <c r="BC92" s="81"/>
      <c r="BD92" s="40"/>
      <c r="BE92" s="31"/>
      <c r="BF92" s="57"/>
      <c r="BG92" s="40"/>
      <c r="BH92" s="31"/>
      <c r="BI92" s="57"/>
      <c r="BJ92" s="57"/>
      <c r="BK92" s="40"/>
      <c r="BL92" s="31"/>
      <c r="BM92" s="40"/>
      <c r="BN92" s="40"/>
      <c r="BO92" s="40"/>
      <c r="BP92" s="82"/>
      <c r="BQ92" s="81"/>
      <c r="BR92" s="40"/>
      <c r="BS92" s="31"/>
      <c r="BT92" s="40"/>
      <c r="BU92" s="31"/>
      <c r="BV92" s="40"/>
      <c r="BW92" s="40"/>
      <c r="BX92" s="31"/>
      <c r="BY92" s="40"/>
      <c r="BZ92" s="40"/>
      <c r="CA92" s="40"/>
      <c r="CB92" s="40"/>
      <c r="CC92" s="40"/>
      <c r="CD92" s="40"/>
      <c r="CE92" s="82"/>
      <c r="CF92" s="81"/>
      <c r="CG92" s="40"/>
      <c r="CH92" s="31"/>
      <c r="CI92" s="40"/>
      <c r="CJ92" s="40"/>
      <c r="CK92" s="31"/>
      <c r="CL92" s="57"/>
      <c r="CM92" s="40"/>
      <c r="CN92" s="40"/>
      <c r="CO92" s="40"/>
      <c r="CP92" s="31"/>
      <c r="CQ92" s="40"/>
      <c r="CR92" s="40"/>
      <c r="CS92" s="40"/>
      <c r="CT92" s="82"/>
    </row>
    <row r="93" spans="1:98" x14ac:dyDescent="0.25">
      <c r="A93" s="251"/>
      <c r="B93" s="8"/>
      <c r="C93" s="1"/>
      <c r="D93" s="1"/>
      <c r="E93" s="1"/>
      <c r="F93" s="1"/>
      <c r="G93" s="1"/>
      <c r="H93" s="1"/>
      <c r="I93" s="1"/>
      <c r="J93" s="1"/>
      <c r="K93" s="1"/>
      <c r="L93" s="8"/>
      <c r="M93" s="1"/>
      <c r="N93" s="1"/>
      <c r="O93" s="1"/>
      <c r="P93" s="1"/>
      <c r="Q93" s="1"/>
      <c r="R93" s="28"/>
      <c r="S93" s="81"/>
      <c r="T93" s="40"/>
      <c r="U93" s="31"/>
      <c r="V93" s="57"/>
      <c r="W93" s="40"/>
      <c r="X93" s="31"/>
      <c r="Y93" s="40"/>
      <c r="Z93" s="40"/>
      <c r="AA93" s="40"/>
      <c r="AB93" s="40"/>
      <c r="AC93" s="31"/>
      <c r="AD93" s="57"/>
      <c r="AE93" s="40"/>
      <c r="AF93" s="31"/>
      <c r="AG93" s="40"/>
      <c r="AH93" s="40"/>
      <c r="AI93" s="40"/>
      <c r="AJ93" s="82"/>
      <c r="AK93" s="81"/>
      <c r="AL93" s="40"/>
      <c r="AM93" s="31"/>
      <c r="AN93" s="57"/>
      <c r="AO93" s="40"/>
      <c r="AP93" s="31"/>
      <c r="AQ93" s="40"/>
      <c r="AR93" s="40"/>
      <c r="AS93" s="40"/>
      <c r="AT93" s="40"/>
      <c r="AU93" s="31"/>
      <c r="AV93" s="57"/>
      <c r="AW93" s="40"/>
      <c r="AX93" s="40"/>
      <c r="AY93" s="40"/>
      <c r="AZ93" s="40"/>
      <c r="BA93" s="40"/>
      <c r="BB93" s="82"/>
      <c r="BC93" s="81"/>
      <c r="BD93" s="40"/>
      <c r="BE93" s="31"/>
      <c r="BF93" s="57"/>
      <c r="BG93" s="40"/>
      <c r="BH93" s="31"/>
      <c r="BI93" s="57"/>
      <c r="BJ93" s="57"/>
      <c r="BK93" s="40"/>
      <c r="BL93" s="31"/>
      <c r="BM93" s="40"/>
      <c r="BN93" s="40"/>
      <c r="BO93" s="40"/>
      <c r="BP93" s="82"/>
      <c r="BQ93" s="81"/>
      <c r="BR93" s="40"/>
      <c r="BS93" s="31"/>
      <c r="BT93" s="40"/>
      <c r="BU93" s="31"/>
      <c r="BV93" s="40"/>
      <c r="BW93" s="40"/>
      <c r="BX93" s="31"/>
      <c r="BY93" s="40"/>
      <c r="BZ93" s="40"/>
      <c r="CA93" s="40"/>
      <c r="CB93" s="40"/>
      <c r="CC93" s="40"/>
      <c r="CD93" s="40"/>
      <c r="CE93" s="82"/>
      <c r="CF93" s="81"/>
      <c r="CG93" s="40"/>
      <c r="CH93" s="31"/>
      <c r="CI93" s="40"/>
      <c r="CJ93" s="40"/>
      <c r="CK93" s="31"/>
      <c r="CL93" s="57"/>
      <c r="CM93" s="40"/>
      <c r="CN93" s="40"/>
      <c r="CO93" s="40"/>
      <c r="CP93" s="31"/>
      <c r="CQ93" s="40"/>
      <c r="CR93" s="40"/>
      <c r="CS93" s="40"/>
      <c r="CT93" s="82"/>
    </row>
    <row r="94" spans="1:98" ht="13" thickBot="1" x14ac:dyDescent="0.3">
      <c r="A94" s="251"/>
      <c r="B94" s="8"/>
      <c r="C94" s="1"/>
      <c r="D94" s="1"/>
      <c r="E94" s="1"/>
      <c r="F94" s="1"/>
      <c r="G94" s="1"/>
      <c r="H94" s="1"/>
      <c r="I94" s="1"/>
      <c r="J94" s="1"/>
      <c r="K94" s="1"/>
      <c r="L94" s="8"/>
      <c r="M94" s="1"/>
      <c r="N94" s="1"/>
      <c r="O94" s="1"/>
      <c r="P94" s="1"/>
      <c r="Q94" s="1"/>
      <c r="R94" s="28"/>
      <c r="S94" s="83"/>
      <c r="T94" s="84"/>
      <c r="U94" s="85"/>
      <c r="V94" s="86"/>
      <c r="W94" s="84"/>
      <c r="X94" s="85"/>
      <c r="Y94" s="84"/>
      <c r="Z94" s="84"/>
      <c r="AA94" s="84"/>
      <c r="AB94" s="84"/>
      <c r="AC94" s="85"/>
      <c r="AD94" s="86"/>
      <c r="AE94" s="84"/>
      <c r="AF94" s="85"/>
      <c r="AG94" s="84"/>
      <c r="AH94" s="84"/>
      <c r="AI94" s="84"/>
      <c r="AJ94" s="87"/>
      <c r="AK94" s="83"/>
      <c r="AL94" s="84"/>
      <c r="AM94" s="85"/>
      <c r="AN94" s="86"/>
      <c r="AO94" s="84"/>
      <c r="AP94" s="85"/>
      <c r="AQ94" s="84"/>
      <c r="AR94" s="84"/>
      <c r="AS94" s="84"/>
      <c r="AT94" s="84"/>
      <c r="AU94" s="85"/>
      <c r="AV94" s="86"/>
      <c r="AW94" s="84"/>
      <c r="AX94" s="84"/>
      <c r="AY94" s="84"/>
      <c r="AZ94" s="84"/>
      <c r="BA94" s="84"/>
      <c r="BB94" s="87"/>
      <c r="BC94" s="83"/>
      <c r="BD94" s="84"/>
      <c r="BE94" s="85"/>
      <c r="BF94" s="86"/>
      <c r="BG94" s="84"/>
      <c r="BH94" s="85"/>
      <c r="BI94" s="86"/>
      <c r="BJ94" s="86"/>
      <c r="BK94" s="84"/>
      <c r="BL94" s="85"/>
      <c r="BM94" s="84"/>
      <c r="BN94" s="84"/>
      <c r="BO94" s="84"/>
      <c r="BP94" s="87"/>
      <c r="BQ94" s="83"/>
      <c r="BR94" s="84"/>
      <c r="BS94" s="85"/>
      <c r="BT94" s="84"/>
      <c r="BU94" s="85"/>
      <c r="BV94" s="84"/>
      <c r="BW94" s="84"/>
      <c r="BX94" s="85"/>
      <c r="BY94" s="84"/>
      <c r="BZ94" s="84"/>
      <c r="CA94" s="84"/>
      <c r="CB94" s="84"/>
      <c r="CC94" s="84"/>
      <c r="CD94" s="84"/>
      <c r="CE94" s="87"/>
      <c r="CF94" s="83"/>
      <c r="CG94" s="84"/>
      <c r="CH94" s="85"/>
      <c r="CI94" s="84"/>
      <c r="CJ94" s="84"/>
      <c r="CK94" s="85"/>
      <c r="CL94" s="86"/>
      <c r="CM94" s="84"/>
      <c r="CN94" s="84"/>
      <c r="CO94" s="84"/>
      <c r="CP94" s="85"/>
      <c r="CQ94" s="84"/>
      <c r="CR94" s="84"/>
      <c r="CS94" s="84"/>
      <c r="CT94" s="87"/>
    </row>
    <row r="95" spans="1:98" x14ac:dyDescent="0.25">
      <c r="A95" s="251"/>
      <c r="B95" s="399" t="s">
        <v>30</v>
      </c>
      <c r="C95" s="389"/>
      <c r="D95" s="390"/>
      <c r="E95" s="391" t="s">
        <v>122</v>
      </c>
      <c r="F95" s="392"/>
      <c r="G95" s="392"/>
      <c r="H95" s="392"/>
      <c r="I95" s="392"/>
      <c r="J95" s="392"/>
      <c r="K95" s="392"/>
      <c r="L95" s="393" t="s">
        <v>28</v>
      </c>
      <c r="M95" s="394"/>
      <c r="N95" s="394"/>
      <c r="O95" s="394"/>
      <c r="P95" s="394"/>
      <c r="Q95" s="394"/>
      <c r="R95" s="394"/>
      <c r="S95" s="78"/>
      <c r="T95" s="79"/>
      <c r="U95" s="88"/>
      <c r="V95" s="89"/>
      <c r="W95" s="79"/>
      <c r="X95" s="88"/>
      <c r="Y95" s="79"/>
      <c r="Z95" s="79"/>
      <c r="AA95" s="79"/>
      <c r="AB95" s="79"/>
      <c r="AC95" s="88"/>
      <c r="AD95" s="88"/>
      <c r="AE95" s="79"/>
      <c r="AF95" s="88"/>
      <c r="AG95" s="79"/>
      <c r="AH95" s="79"/>
      <c r="AI95" s="79"/>
      <c r="AJ95" s="80"/>
      <c r="AK95" s="78"/>
      <c r="AL95" s="79"/>
      <c r="AM95" s="88"/>
      <c r="AN95" s="89"/>
      <c r="AO95" s="79"/>
      <c r="AP95" s="88"/>
      <c r="AQ95" s="79"/>
      <c r="AR95" s="79"/>
      <c r="AS95" s="79"/>
      <c r="AT95" s="79"/>
      <c r="AU95" s="88"/>
      <c r="AV95" s="89"/>
      <c r="AW95" s="79"/>
      <c r="AX95" s="79"/>
      <c r="AY95" s="79"/>
      <c r="AZ95" s="79"/>
      <c r="BA95" s="79"/>
      <c r="BB95" s="80"/>
      <c r="BC95" s="78"/>
      <c r="BD95" s="79"/>
      <c r="BE95" s="88"/>
      <c r="BF95" s="89"/>
      <c r="BG95" s="79"/>
      <c r="BH95" s="88"/>
      <c r="BI95" s="89"/>
      <c r="BJ95" s="89"/>
      <c r="BK95" s="79"/>
      <c r="BL95" s="88"/>
      <c r="BM95" s="79"/>
      <c r="BN95" s="79"/>
      <c r="BO95" s="79"/>
      <c r="BP95" s="80"/>
      <c r="BQ95" s="79"/>
      <c r="BR95" s="79"/>
      <c r="BS95" s="88"/>
      <c r="BT95" s="79"/>
      <c r="BU95" s="88"/>
      <c r="BV95" s="79"/>
      <c r="BW95" s="79"/>
      <c r="BX95" s="88"/>
      <c r="BY95" s="79"/>
      <c r="BZ95" s="79"/>
      <c r="CA95" s="79"/>
      <c r="CB95" s="79"/>
      <c r="CC95" s="79"/>
      <c r="CD95" s="79"/>
      <c r="CE95" s="80"/>
      <c r="CF95" s="78"/>
      <c r="CG95" s="79"/>
      <c r="CH95" s="88"/>
      <c r="CI95" s="79"/>
      <c r="CJ95" s="79"/>
      <c r="CK95" s="88"/>
      <c r="CL95" s="89"/>
      <c r="CM95" s="79"/>
      <c r="CN95" s="79"/>
      <c r="CO95" s="79"/>
      <c r="CP95" s="88"/>
      <c r="CQ95" s="79"/>
      <c r="CR95" s="79"/>
      <c r="CS95" s="79"/>
      <c r="CT95" s="80"/>
    </row>
    <row r="96" spans="1:98" ht="13" x14ac:dyDescent="0.3">
      <c r="A96" s="251"/>
      <c r="B96" s="51"/>
      <c r="C96" s="19"/>
      <c r="D96" s="19"/>
      <c r="E96" s="19"/>
      <c r="F96" s="19"/>
      <c r="G96" s="19"/>
      <c r="H96" s="19"/>
      <c r="I96" s="19"/>
      <c r="J96" s="19"/>
      <c r="K96" s="20"/>
      <c r="L96" s="52" t="s">
        <v>126</v>
      </c>
      <c r="M96" s="37"/>
      <c r="N96" s="19"/>
      <c r="O96" s="19"/>
      <c r="P96" s="19"/>
      <c r="Q96" s="19"/>
      <c r="R96" s="19"/>
      <c r="S96" s="81"/>
      <c r="T96" s="40"/>
      <c r="U96" s="31" t="s">
        <v>63</v>
      </c>
      <c r="V96" s="31"/>
      <c r="W96" s="65" t="s">
        <v>64</v>
      </c>
      <c r="X96" s="31"/>
      <c r="Y96" s="31" t="s">
        <v>129</v>
      </c>
      <c r="Z96" s="40"/>
      <c r="AA96" s="40"/>
      <c r="AB96" s="40"/>
      <c r="AC96" s="31" t="s">
        <v>63</v>
      </c>
      <c r="AD96" s="31"/>
      <c r="AE96" s="65" t="s">
        <v>64</v>
      </c>
      <c r="AF96" s="31"/>
      <c r="AG96" s="31" t="s">
        <v>129</v>
      </c>
      <c r="AH96" s="40"/>
      <c r="AI96" s="40"/>
      <c r="AJ96" s="82"/>
      <c r="AK96" s="81"/>
      <c r="AL96" s="40"/>
      <c r="AM96" s="31" t="s">
        <v>63</v>
      </c>
      <c r="AN96" s="57"/>
      <c r="AO96" s="57" t="s">
        <v>64</v>
      </c>
      <c r="AP96" s="31"/>
      <c r="AQ96" s="31" t="s">
        <v>129</v>
      </c>
      <c r="AR96" s="40"/>
      <c r="AS96" s="40"/>
      <c r="AT96" s="40"/>
      <c r="AU96" s="31" t="s">
        <v>63</v>
      </c>
      <c r="AV96" s="57"/>
      <c r="AW96" s="31" t="s">
        <v>64</v>
      </c>
      <c r="AX96" s="40"/>
      <c r="AY96" s="40"/>
      <c r="AZ96" s="40"/>
      <c r="BA96" s="40"/>
      <c r="BB96" s="82"/>
      <c r="BC96" s="81"/>
      <c r="BD96" s="40"/>
      <c r="BE96" s="31" t="s">
        <v>135</v>
      </c>
      <c r="BF96" s="57"/>
      <c r="BG96" s="40" t="s">
        <v>136</v>
      </c>
      <c r="BH96" s="31" t="s">
        <v>65</v>
      </c>
      <c r="BI96" s="57" t="s">
        <v>137</v>
      </c>
      <c r="BJ96" s="57"/>
      <c r="BK96" s="57" t="s">
        <v>138</v>
      </c>
      <c r="BL96" s="31"/>
      <c r="BM96" s="31" t="s">
        <v>65</v>
      </c>
      <c r="BN96" s="40"/>
      <c r="BO96" s="40"/>
      <c r="BP96" s="82"/>
      <c r="BQ96" s="40"/>
      <c r="BR96" s="40"/>
      <c r="BS96" s="31" t="s">
        <v>75</v>
      </c>
      <c r="BT96" s="40"/>
      <c r="BU96" s="31" t="s">
        <v>115</v>
      </c>
      <c r="BW96" s="40"/>
      <c r="BX96" s="31" t="s">
        <v>149</v>
      </c>
      <c r="BY96" s="40"/>
      <c r="BZ96" s="40"/>
      <c r="CA96" s="40"/>
      <c r="CB96" s="40"/>
      <c r="CC96" s="40"/>
      <c r="CD96" s="40"/>
      <c r="CE96" s="82"/>
      <c r="CF96" s="81"/>
      <c r="CG96" s="40"/>
      <c r="CH96" s="31" t="s">
        <v>75</v>
      </c>
      <c r="CI96" s="40"/>
      <c r="CJ96" s="40"/>
      <c r="CK96" s="31" t="s">
        <v>196</v>
      </c>
      <c r="CL96" s="57"/>
      <c r="CM96" s="40" t="s">
        <v>200</v>
      </c>
      <c r="CN96" s="40"/>
      <c r="CO96" s="40"/>
      <c r="CP96" s="31"/>
      <c r="CQ96" s="40" t="s">
        <v>149</v>
      </c>
      <c r="CR96" s="40"/>
      <c r="CS96" s="40"/>
      <c r="CT96" s="82"/>
    </row>
    <row r="97" spans="1:98" ht="13" thickBot="1" x14ac:dyDescent="0.3">
      <c r="A97" s="251"/>
      <c r="B97" s="8"/>
      <c r="C97" s="28"/>
      <c r="D97" s="28"/>
      <c r="E97" s="28"/>
      <c r="F97" s="28"/>
      <c r="G97" s="28"/>
      <c r="H97" s="28"/>
      <c r="I97" s="28"/>
      <c r="J97" s="28"/>
      <c r="K97" s="9"/>
      <c r="L97" s="40"/>
      <c r="M97" s="40" t="s">
        <v>127</v>
      </c>
      <c r="N97" s="28"/>
      <c r="O97" s="28"/>
      <c r="P97" s="28"/>
      <c r="Q97" s="28"/>
      <c r="R97" s="14"/>
      <c r="S97" s="40"/>
      <c r="T97" s="40"/>
      <c r="U97" s="31"/>
      <c r="V97" s="31"/>
      <c r="W97" s="65"/>
      <c r="X97" s="31"/>
      <c r="Y97" s="40"/>
      <c r="Z97" s="40"/>
      <c r="AA97" s="40"/>
      <c r="AB97" s="40"/>
      <c r="AC97" s="31"/>
      <c r="AD97" s="31"/>
      <c r="AE97" s="40"/>
      <c r="AF97" s="31"/>
      <c r="AG97" s="40"/>
      <c r="AH97" s="40"/>
      <c r="AI97" s="40"/>
      <c r="AJ97" s="82"/>
      <c r="AK97" s="81"/>
      <c r="AL97" s="40"/>
      <c r="AM97" s="31"/>
      <c r="AN97" s="57"/>
      <c r="AO97" s="40"/>
      <c r="AP97" s="31"/>
      <c r="AQ97" s="40"/>
      <c r="AR97" s="40"/>
      <c r="AS97" s="40"/>
      <c r="AT97" s="40"/>
      <c r="AU97" s="31"/>
      <c r="AV97" s="57"/>
      <c r="AW97" s="40"/>
      <c r="AX97" s="40"/>
      <c r="AY97" s="40"/>
      <c r="AZ97" s="40"/>
      <c r="BA97" s="40"/>
      <c r="BB97" s="82"/>
      <c r="BC97" s="81"/>
      <c r="BD97" s="40"/>
      <c r="BE97" s="31"/>
      <c r="BF97" s="57"/>
      <c r="BG97" s="40"/>
      <c r="BH97" s="31"/>
      <c r="BI97" s="57"/>
      <c r="BJ97" s="57"/>
      <c r="BK97" s="40"/>
      <c r="BL97" s="31"/>
      <c r="BM97" s="40"/>
      <c r="BN97" s="40"/>
      <c r="BO97" s="40"/>
      <c r="BP97" s="82"/>
      <c r="BQ97" s="40"/>
      <c r="BR97" s="40"/>
      <c r="BS97" s="31" t="s">
        <v>150</v>
      </c>
      <c r="BT97" s="40"/>
      <c r="BU97" s="31"/>
      <c r="BV97" s="40"/>
      <c r="BW97" s="40"/>
      <c r="BX97" s="31"/>
      <c r="BY97" s="40"/>
      <c r="BZ97" s="40"/>
      <c r="CA97" s="40"/>
      <c r="CB97" s="40"/>
      <c r="CC97" s="40"/>
      <c r="CD97" s="40"/>
      <c r="CE97" s="82"/>
      <c r="CF97" s="81"/>
      <c r="CG97" s="40"/>
      <c r="CH97" s="31" t="s">
        <v>150</v>
      </c>
      <c r="CI97" s="40"/>
      <c r="CJ97" s="40"/>
      <c r="CK97" s="31"/>
      <c r="CL97" s="57"/>
      <c r="CM97" s="40"/>
      <c r="CN97" s="40"/>
      <c r="CO97" s="40"/>
      <c r="CP97" s="31"/>
      <c r="CQ97" s="40"/>
      <c r="CR97" s="40"/>
      <c r="CS97" s="40"/>
      <c r="CT97" s="82"/>
    </row>
    <row r="98" spans="1:98" ht="13.5" thickBot="1" x14ac:dyDescent="0.35">
      <c r="A98" s="251"/>
      <c r="B98" s="8"/>
      <c r="C98" s="28"/>
      <c r="D98" s="28"/>
      <c r="E98" s="28"/>
      <c r="F98" s="28"/>
      <c r="G98" s="28"/>
      <c r="H98" s="28"/>
      <c r="I98" s="28"/>
      <c r="J98" s="28"/>
      <c r="K98" s="9"/>
      <c r="L98" s="40"/>
      <c r="M98" s="40" t="s">
        <v>344</v>
      </c>
      <c r="N98" s="28"/>
      <c r="O98" s="28"/>
      <c r="P98" s="28"/>
      <c r="Q98" s="28"/>
      <c r="R98" s="14"/>
      <c r="T98" s="255">
        <v>1</v>
      </c>
      <c r="U98" s="56"/>
      <c r="V98" s="57"/>
      <c r="W98" s="40"/>
      <c r="X98" s="31"/>
      <c r="Y98" s="40"/>
      <c r="Z98" s="40"/>
      <c r="AA98" s="40"/>
      <c r="AB98" s="40"/>
      <c r="AC98" s="31"/>
      <c r="AD98" s="57"/>
      <c r="AE98" s="40"/>
      <c r="AF98" s="31"/>
      <c r="AG98" s="40"/>
      <c r="AH98" s="40"/>
      <c r="AJ98" s="82"/>
      <c r="AL98" s="255">
        <v>1</v>
      </c>
      <c r="AM98" s="56"/>
      <c r="AN98" s="57"/>
      <c r="AO98" s="40"/>
      <c r="AP98" s="31"/>
      <c r="AQ98" s="40"/>
      <c r="AR98" s="40"/>
      <c r="AS98" s="40"/>
      <c r="AT98" s="40"/>
      <c r="AU98" s="31"/>
      <c r="AV98" s="57"/>
      <c r="AW98" s="40"/>
      <c r="AX98" s="40"/>
      <c r="AY98" s="40"/>
      <c r="AZ98" s="40"/>
      <c r="BB98" s="82"/>
      <c r="BD98" s="255">
        <v>1</v>
      </c>
      <c r="BE98" s="56"/>
      <c r="BF98" s="57"/>
      <c r="BG98" s="40"/>
      <c r="BH98" s="31"/>
      <c r="BI98" s="57"/>
      <c r="BJ98" s="57"/>
      <c r="BK98" s="40"/>
      <c r="BL98" s="31"/>
      <c r="BM98" s="40"/>
      <c r="BN98" s="40"/>
      <c r="BO98" s="40"/>
      <c r="BP98" s="82"/>
      <c r="BR98" s="255">
        <v>1</v>
      </c>
      <c r="BS98" s="56"/>
      <c r="BT98" s="40"/>
      <c r="BU98" s="31"/>
      <c r="BV98" s="40"/>
      <c r="BW98" s="40"/>
      <c r="BX98" s="31"/>
      <c r="BY98" s="40"/>
      <c r="BZ98" s="40"/>
      <c r="CA98" s="40"/>
      <c r="CB98" s="40"/>
      <c r="CC98" s="40"/>
      <c r="CD98" s="40"/>
      <c r="CE98" s="82"/>
      <c r="CG98" s="253">
        <v>1</v>
      </c>
      <c r="CH98" s="31"/>
      <c r="CI98" s="40"/>
      <c r="CJ98" s="40"/>
      <c r="CK98" s="31"/>
      <c r="CL98" s="57"/>
      <c r="CM98" s="40"/>
      <c r="CN98" s="40"/>
      <c r="CO98" s="40"/>
      <c r="CP98" s="31"/>
      <c r="CQ98" s="40"/>
      <c r="CR98" s="40"/>
      <c r="CS98" s="40"/>
      <c r="CT98" s="82"/>
    </row>
    <row r="99" spans="1:98" ht="13.5" thickBot="1" x14ac:dyDescent="0.35">
      <c r="A99" s="251"/>
      <c r="B99" s="8"/>
      <c r="C99" s="28"/>
      <c r="D99" s="28"/>
      <c r="E99" s="28"/>
      <c r="F99" s="28"/>
      <c r="G99" s="28"/>
      <c r="H99" s="28"/>
      <c r="I99" s="28"/>
      <c r="J99" s="28"/>
      <c r="K99" s="9"/>
      <c r="L99" s="29"/>
      <c r="M99" s="28"/>
      <c r="N99" s="28"/>
      <c r="O99" s="28"/>
      <c r="P99" s="28"/>
      <c r="Q99" s="28"/>
      <c r="R99" s="14"/>
      <c r="S99" s="40"/>
      <c r="U99" s="246"/>
      <c r="V99" s="228"/>
      <c r="W99" s="215"/>
      <c r="X99" s="216"/>
      <c r="Y99" s="215"/>
      <c r="Z99" s="215"/>
      <c r="AA99" s="215"/>
      <c r="AB99" s="215"/>
      <c r="AC99" s="216"/>
      <c r="AD99" s="228"/>
      <c r="AE99" s="215"/>
      <c r="AF99" s="216"/>
      <c r="AG99" s="215"/>
      <c r="AH99" s="215"/>
      <c r="AI99" s="215"/>
      <c r="AJ99" s="82"/>
      <c r="AK99" s="40"/>
      <c r="AM99" s="246"/>
      <c r="AN99" s="228"/>
      <c r="AO99" s="215"/>
      <c r="AP99" s="216"/>
      <c r="AQ99" s="215"/>
      <c r="AR99" s="215"/>
      <c r="AS99" s="215"/>
      <c r="AT99" s="215"/>
      <c r="AU99" s="216"/>
      <c r="AV99" s="228"/>
      <c r="AW99" s="215"/>
      <c r="AX99" s="215"/>
      <c r="AY99" s="215"/>
      <c r="AZ99" s="215"/>
      <c r="BA99" s="215"/>
      <c r="BB99" s="82"/>
      <c r="BC99" s="40"/>
      <c r="BE99" s="246"/>
      <c r="BF99" s="228"/>
      <c r="BG99" s="215"/>
      <c r="BH99" s="216"/>
      <c r="BI99" s="228"/>
      <c r="BJ99" s="228"/>
      <c r="BK99" s="215"/>
      <c r="BL99" s="216"/>
      <c r="BM99" s="215"/>
      <c r="BN99" s="215"/>
      <c r="BO99" s="215"/>
      <c r="BP99" s="82"/>
      <c r="BQ99" s="40"/>
      <c r="BS99" s="246"/>
      <c r="BT99" s="230"/>
      <c r="BU99" s="216"/>
      <c r="BV99" s="215"/>
      <c r="BW99" s="215"/>
      <c r="BX99" s="216"/>
      <c r="BY99" s="215"/>
      <c r="BZ99" s="215"/>
      <c r="CA99" s="215"/>
      <c r="CB99" s="215"/>
      <c r="CC99" s="215"/>
      <c r="CD99" s="215"/>
      <c r="CE99" s="82"/>
      <c r="CF99" s="40"/>
      <c r="CG99" s="245"/>
      <c r="CH99" s="56"/>
      <c r="CI99" s="65"/>
      <c r="CJ99" s="40"/>
      <c r="CK99" s="31"/>
      <c r="CL99" s="57"/>
      <c r="CM99" s="40"/>
      <c r="CN99" s="40"/>
      <c r="CO99" s="40"/>
      <c r="CP99" s="31"/>
      <c r="CQ99" s="40"/>
      <c r="CR99" s="40"/>
      <c r="CS99" s="40"/>
      <c r="CT99" s="82"/>
    </row>
    <row r="100" spans="1:98" ht="13.5" thickBot="1" x14ac:dyDescent="0.35">
      <c r="A100" s="251"/>
      <c r="B100" s="8"/>
      <c r="C100" s="28"/>
      <c r="D100" s="28"/>
      <c r="E100" s="28"/>
      <c r="F100" s="28"/>
      <c r="G100" s="28"/>
      <c r="H100" s="28"/>
      <c r="I100" s="28"/>
      <c r="J100" s="28"/>
      <c r="K100" s="9"/>
      <c r="L100" s="28"/>
      <c r="M100" s="28"/>
      <c r="N100" s="28"/>
      <c r="O100" s="28"/>
      <c r="P100" s="28"/>
      <c r="Q100" s="28"/>
      <c r="R100" s="14"/>
      <c r="T100" s="50" t="s">
        <v>391</v>
      </c>
      <c r="U100" s="256">
        <v>0</v>
      </c>
      <c r="V100" s="57"/>
      <c r="X100" s="31"/>
      <c r="AC100" s="31"/>
      <c r="AD100" s="57"/>
      <c r="AF100" s="31"/>
      <c r="AJ100" s="82"/>
      <c r="AL100" s="50" t="s">
        <v>391</v>
      </c>
      <c r="AM100" s="252">
        <v>0</v>
      </c>
      <c r="AN100" s="57"/>
      <c r="AP100" s="31"/>
      <c r="AU100" s="31"/>
      <c r="AV100" s="57"/>
      <c r="AX100" s="226"/>
      <c r="BB100" s="82"/>
      <c r="BD100" s="50" t="s">
        <v>391</v>
      </c>
      <c r="BE100" s="252">
        <v>0</v>
      </c>
      <c r="BF100" s="57"/>
      <c r="BH100" s="31"/>
      <c r="BI100" s="57"/>
      <c r="BJ100" s="57"/>
      <c r="BL100" s="31"/>
      <c r="BM100" s="40"/>
      <c r="BN100" s="40"/>
      <c r="BP100" s="82"/>
      <c r="BR100" s="50" t="s">
        <v>391</v>
      </c>
      <c r="BS100" s="252">
        <v>0</v>
      </c>
      <c r="BT100" s="225"/>
      <c r="BU100" s="31"/>
      <c r="BV100" s="226"/>
      <c r="BX100" s="31"/>
      <c r="CA100" s="40"/>
      <c r="CB100" s="226"/>
      <c r="CC100" s="226"/>
      <c r="CD100" s="40"/>
      <c r="CE100" s="82"/>
      <c r="CH100" s="246"/>
      <c r="CI100" s="230"/>
      <c r="CJ100" s="215"/>
      <c r="CK100" s="216"/>
      <c r="CL100" s="228"/>
      <c r="CM100" s="215"/>
      <c r="CN100" s="215"/>
      <c r="CO100" s="215"/>
      <c r="CP100" s="216"/>
      <c r="CQ100" s="215"/>
      <c r="CR100" s="215"/>
      <c r="CS100" s="215"/>
      <c r="CT100" s="82"/>
    </row>
    <row r="101" spans="1:98" ht="13" x14ac:dyDescent="0.3">
      <c r="A101" s="251"/>
      <c r="B101" s="22"/>
      <c r="C101" s="29"/>
      <c r="D101" s="28"/>
      <c r="E101" s="29"/>
      <c r="F101" s="29"/>
      <c r="G101" s="29"/>
      <c r="H101" s="29"/>
      <c r="I101" s="29"/>
      <c r="J101" s="29"/>
      <c r="K101" s="29"/>
      <c r="L101" s="22"/>
      <c r="M101" s="28"/>
      <c r="N101" s="28"/>
      <c r="O101" s="28"/>
      <c r="P101" s="29"/>
      <c r="Q101" s="29"/>
      <c r="R101" s="248"/>
      <c r="U101" s="31"/>
      <c r="V101" s="57"/>
      <c r="X101" s="31"/>
      <c r="AC101" s="31"/>
      <c r="AD101" s="57"/>
      <c r="AF101" s="31"/>
      <c r="AJ101" s="82"/>
      <c r="AM101" s="31"/>
      <c r="AN101" s="57"/>
      <c r="AP101" s="31"/>
      <c r="AQ101" s="40"/>
      <c r="AR101" s="40"/>
      <c r="AU101" s="31"/>
      <c r="AV101" s="57"/>
      <c r="AX101" s="40"/>
      <c r="BB101" s="82"/>
      <c r="BC101" s="81"/>
      <c r="BD101" s="40"/>
      <c r="BE101" s="31"/>
      <c r="BF101" s="57"/>
      <c r="BG101" s="40"/>
      <c r="BH101" s="31"/>
      <c r="BI101" s="169" t="s">
        <v>128</v>
      </c>
      <c r="BJ101" s="57"/>
      <c r="BK101" s="40"/>
      <c r="BL101" s="31"/>
      <c r="BM101" s="188" t="s">
        <v>128</v>
      </c>
      <c r="BN101" s="40"/>
      <c r="BO101" s="40"/>
      <c r="BP101" s="82"/>
      <c r="BQ101" s="40"/>
      <c r="BR101" s="40"/>
      <c r="BS101" s="31"/>
      <c r="BT101" s="40"/>
      <c r="BU101" s="31"/>
      <c r="BV101" s="40"/>
      <c r="BW101" s="40"/>
      <c r="BX101" s="31"/>
      <c r="BY101" s="40"/>
      <c r="BZ101" s="40"/>
      <c r="CA101" s="40"/>
      <c r="CB101" s="40"/>
      <c r="CC101" s="40"/>
      <c r="CD101" s="40"/>
      <c r="CE101" s="82"/>
      <c r="CF101" s="81"/>
      <c r="CG101" s="50" t="s">
        <v>391</v>
      </c>
      <c r="CH101" s="252">
        <v>0</v>
      </c>
      <c r="CI101" s="65"/>
      <c r="CJ101" s="226"/>
      <c r="CK101" s="31"/>
      <c r="CL101" s="57"/>
      <c r="CP101" s="227"/>
      <c r="CQ101" s="40"/>
      <c r="CR101" s="226"/>
      <c r="CS101" s="40"/>
      <c r="CT101" s="82"/>
    </row>
    <row r="102" spans="1:98" x14ac:dyDescent="0.25">
      <c r="A102" s="251"/>
      <c r="B102" s="8"/>
      <c r="C102" s="28"/>
      <c r="D102" s="28"/>
      <c r="E102" s="28"/>
      <c r="F102" s="28"/>
      <c r="G102" s="28"/>
      <c r="H102" s="28"/>
      <c r="I102" s="28"/>
      <c r="J102" s="28"/>
      <c r="K102" s="28"/>
      <c r="L102" s="22"/>
      <c r="M102" s="28"/>
      <c r="N102" s="29"/>
      <c r="O102" s="29"/>
      <c r="P102" s="28"/>
      <c r="Q102" s="28"/>
      <c r="R102" s="14"/>
      <c r="U102" s="31"/>
      <c r="V102" s="57"/>
      <c r="X102" s="31"/>
      <c r="Y102" s="260"/>
      <c r="Z102" t="s">
        <v>128</v>
      </c>
      <c r="AC102" s="31"/>
      <c r="AD102" s="57"/>
      <c r="AF102" s="31"/>
      <c r="AH102" t="s">
        <v>128</v>
      </c>
      <c r="AJ102" s="82"/>
      <c r="AK102" s="81"/>
      <c r="AL102" s="40"/>
      <c r="AM102" s="31"/>
      <c r="AN102" s="57"/>
      <c r="AO102" s="40"/>
      <c r="AP102" s="31"/>
      <c r="AQ102" s="40"/>
      <c r="AR102" s="40" t="s">
        <v>128</v>
      </c>
      <c r="AS102" s="40"/>
      <c r="AT102" s="40"/>
      <c r="AU102" s="31"/>
      <c r="AV102" s="57"/>
      <c r="AW102" s="40"/>
      <c r="AX102" s="40"/>
      <c r="AY102" s="40"/>
      <c r="AZ102" s="40"/>
      <c r="BA102" s="40"/>
      <c r="BB102" s="82"/>
      <c r="BC102" s="81"/>
      <c r="BD102" s="40"/>
      <c r="BF102" s="57"/>
      <c r="BH102" s="31"/>
      <c r="BI102" s="57"/>
      <c r="BJ102" s="57"/>
      <c r="BK102" s="40"/>
      <c r="BL102" s="31"/>
      <c r="BM102" s="40"/>
      <c r="BN102" s="40"/>
      <c r="BO102" s="40"/>
      <c r="BP102" s="82"/>
      <c r="BS102" s="31"/>
      <c r="BU102" s="31"/>
      <c r="BX102" s="31"/>
      <c r="CC102" s="40"/>
      <c r="CE102" s="82"/>
      <c r="CF102" s="81"/>
      <c r="CH102" s="31"/>
      <c r="CK102" s="31"/>
      <c r="CL102" s="57"/>
      <c r="CP102" s="31"/>
      <c r="CT102" s="82"/>
    </row>
    <row r="103" spans="1:98" ht="13" thickBot="1" x14ac:dyDescent="0.3">
      <c r="A103" s="251"/>
      <c r="B103" s="8"/>
      <c r="C103" s="28"/>
      <c r="D103" s="28"/>
      <c r="E103" s="28"/>
      <c r="F103" s="28"/>
      <c r="G103" s="28"/>
      <c r="H103" s="28"/>
      <c r="I103" s="28"/>
      <c r="J103" s="28"/>
      <c r="K103" s="28"/>
      <c r="L103" s="8"/>
      <c r="M103" s="28"/>
      <c r="N103" s="28"/>
      <c r="O103" s="28"/>
      <c r="P103" s="28"/>
      <c r="Q103" s="28"/>
      <c r="R103" s="14"/>
      <c r="S103" s="40"/>
      <c r="T103" s="40"/>
      <c r="U103" s="31"/>
      <c r="V103" s="57"/>
      <c r="W103" s="40"/>
      <c r="X103" s="31"/>
      <c r="Y103" s="92">
        <v>1</v>
      </c>
      <c r="Z103" s="70"/>
      <c r="AA103" s="40"/>
      <c r="AB103" s="40"/>
      <c r="AC103" s="31"/>
      <c r="AD103" s="57"/>
      <c r="AE103" s="40"/>
      <c r="AF103" s="31"/>
      <c r="AG103" s="92">
        <v>1</v>
      </c>
      <c r="AH103" s="70"/>
      <c r="AI103" s="40"/>
      <c r="AJ103" s="82"/>
      <c r="AK103" s="81"/>
      <c r="AL103" s="40"/>
      <c r="AM103" s="31"/>
      <c r="AN103" s="57"/>
      <c r="AO103" s="40"/>
      <c r="AP103" s="31"/>
      <c r="AQ103" s="92">
        <v>1</v>
      </c>
      <c r="AR103" s="70"/>
      <c r="AS103" s="40"/>
      <c r="AT103" s="40"/>
      <c r="AU103" s="31"/>
      <c r="AV103" s="57"/>
      <c r="AW103" s="40"/>
      <c r="AX103" s="40"/>
      <c r="AY103" s="93"/>
      <c r="AZ103" s="40"/>
      <c r="BA103" s="40"/>
      <c r="BB103" s="82"/>
      <c r="BC103" s="81"/>
      <c r="BD103" s="40"/>
      <c r="BE103" s="31"/>
      <c r="BF103" s="57"/>
      <c r="BG103" s="40"/>
      <c r="BH103" s="31"/>
      <c r="BI103" s="95">
        <v>1</v>
      </c>
      <c r="BJ103" s="31"/>
      <c r="BK103" s="40"/>
      <c r="BL103" s="31"/>
      <c r="BM103" s="92">
        <v>1</v>
      </c>
      <c r="BN103" s="70"/>
      <c r="BO103" s="40"/>
      <c r="BP103" s="82"/>
      <c r="BS103" s="31"/>
      <c r="BU103" s="31"/>
      <c r="BX103" s="31"/>
      <c r="CC103" s="40"/>
      <c r="CE103" s="82"/>
      <c r="CF103" s="81"/>
      <c r="CH103" s="31"/>
      <c r="CK103" s="31"/>
      <c r="CL103" s="57"/>
      <c r="CP103" s="31"/>
      <c r="CT103" s="82"/>
    </row>
    <row r="104" spans="1:98" ht="13.5" thickTop="1" x14ac:dyDescent="0.3">
      <c r="A104" s="251"/>
      <c r="B104" s="8"/>
      <c r="C104" s="28"/>
      <c r="D104" s="28"/>
      <c r="E104" s="28"/>
      <c r="F104" s="28"/>
      <c r="G104" s="28"/>
      <c r="H104" s="28"/>
      <c r="I104" s="28"/>
      <c r="J104" s="28"/>
      <c r="K104" s="28"/>
      <c r="L104" s="8"/>
      <c r="M104" s="28"/>
      <c r="N104" s="28"/>
      <c r="O104" s="28"/>
      <c r="P104" s="28"/>
      <c r="Q104" s="28"/>
      <c r="R104" s="14"/>
      <c r="T104" s="50" t="s">
        <v>330</v>
      </c>
      <c r="U104" s="31"/>
      <c r="V104" s="57"/>
      <c r="W104" s="40"/>
      <c r="X104" s="73"/>
      <c r="Y104" s="40"/>
      <c r="Z104" s="75"/>
      <c r="AA104" s="40"/>
      <c r="AB104" s="40"/>
      <c r="AC104" s="31"/>
      <c r="AD104" s="57"/>
      <c r="AE104" s="40"/>
      <c r="AF104" s="73"/>
      <c r="AG104" s="40"/>
      <c r="AH104" s="75"/>
      <c r="AI104" s="50"/>
      <c r="AJ104" s="82"/>
      <c r="AL104" s="50" t="s">
        <v>330</v>
      </c>
      <c r="AM104" s="31"/>
      <c r="AN104" s="57"/>
      <c r="AO104" s="40"/>
      <c r="AP104" s="73"/>
      <c r="AQ104" s="40"/>
      <c r="AR104" s="75"/>
      <c r="AS104" s="40"/>
      <c r="AT104" s="40"/>
      <c r="AU104" s="31"/>
      <c r="AV104" s="57"/>
      <c r="AW104" s="40" t="s">
        <v>132</v>
      </c>
      <c r="AX104" s="40"/>
      <c r="AY104" s="40"/>
      <c r="AZ104" s="40"/>
      <c r="BA104" s="40"/>
      <c r="BB104" s="82"/>
      <c r="BC104" s="81"/>
      <c r="BD104" s="50" t="s">
        <v>330</v>
      </c>
      <c r="BE104" s="31"/>
      <c r="BF104" s="57"/>
      <c r="BG104" s="40"/>
      <c r="BH104" s="73"/>
      <c r="BI104" s="187"/>
      <c r="BJ104" s="247"/>
      <c r="BK104" s="40"/>
      <c r="BL104" s="73"/>
      <c r="BM104" s="40"/>
      <c r="BN104" s="75"/>
      <c r="BO104" s="40"/>
      <c r="BP104" s="82"/>
      <c r="BR104" s="50" t="s">
        <v>330</v>
      </c>
      <c r="BS104" s="31"/>
      <c r="BT104" s="40"/>
      <c r="BU104" s="31"/>
      <c r="BV104" s="40"/>
      <c r="BW104" s="40"/>
      <c r="BX104" s="31"/>
      <c r="BY104" s="40"/>
      <c r="BZ104" s="40"/>
      <c r="CA104" s="40"/>
      <c r="CB104" s="40"/>
      <c r="CC104" s="40"/>
      <c r="CD104" s="40"/>
      <c r="CE104" s="82"/>
      <c r="CF104" s="81"/>
      <c r="CG104" s="40"/>
      <c r="CH104" s="31"/>
      <c r="CI104" s="65"/>
      <c r="CJ104" s="40"/>
      <c r="CK104" s="31"/>
      <c r="CL104" s="57"/>
      <c r="CN104" s="40"/>
      <c r="CO104" s="40"/>
      <c r="CP104" s="31"/>
      <c r="CQ104" s="40"/>
      <c r="CR104" s="40"/>
      <c r="CS104" s="40"/>
      <c r="CT104" s="82"/>
    </row>
    <row r="105" spans="1:98" ht="13.5" thickBot="1" x14ac:dyDescent="0.35">
      <c r="A105" s="251"/>
      <c r="B105" s="8"/>
      <c r="C105" s="28"/>
      <c r="D105" s="28"/>
      <c r="E105" s="28"/>
      <c r="F105" s="28"/>
      <c r="G105" s="28"/>
      <c r="H105" s="28"/>
      <c r="I105" s="28"/>
      <c r="J105" s="28"/>
      <c r="K105" s="28"/>
      <c r="L105" s="8"/>
      <c r="M105" s="28"/>
      <c r="N105" s="28"/>
      <c r="O105" s="28"/>
      <c r="P105" s="28"/>
      <c r="Q105" s="28"/>
      <c r="R105" s="14"/>
      <c r="S105" s="40"/>
      <c r="T105" s="70"/>
      <c r="U105" s="71"/>
      <c r="V105" s="72"/>
      <c r="W105" s="70"/>
      <c r="X105" s="77">
        <v>0</v>
      </c>
      <c r="Y105" s="40"/>
      <c r="Z105" s="73"/>
      <c r="AA105" s="76"/>
      <c r="AB105" s="70"/>
      <c r="AC105" s="71"/>
      <c r="AD105" s="72"/>
      <c r="AE105" s="70"/>
      <c r="AF105" s="77">
        <v>0</v>
      </c>
      <c r="AG105" s="40"/>
      <c r="AH105" s="73"/>
      <c r="AI105" s="76"/>
      <c r="AJ105" s="82"/>
      <c r="AK105" s="81"/>
      <c r="AL105" s="70"/>
      <c r="AM105" s="71"/>
      <c r="AN105" s="72"/>
      <c r="AO105" s="70"/>
      <c r="AP105" s="77">
        <v>0</v>
      </c>
      <c r="AQ105" s="40"/>
      <c r="AR105" s="73"/>
      <c r="AS105" s="76"/>
      <c r="AT105" s="70"/>
      <c r="AU105" s="165">
        <v>0</v>
      </c>
      <c r="AV105" s="72"/>
      <c r="AW105" s="70"/>
      <c r="AX105" s="92"/>
      <c r="AY105" s="70"/>
      <c r="AZ105" s="70"/>
      <c r="BA105" s="70"/>
      <c r="BB105" s="82"/>
      <c r="BC105" s="81"/>
      <c r="BD105" s="70"/>
      <c r="BE105" s="71"/>
      <c r="BF105" s="72"/>
      <c r="BG105" s="70"/>
      <c r="BH105" s="77">
        <v>0</v>
      </c>
      <c r="BI105" s="31"/>
      <c r="BJ105" s="104"/>
      <c r="BK105" s="70"/>
      <c r="BL105" s="77">
        <v>0</v>
      </c>
      <c r="BM105" s="40"/>
      <c r="BN105" s="73"/>
      <c r="BO105" s="76"/>
      <c r="BP105" s="82"/>
      <c r="BQ105" s="40"/>
      <c r="BR105" s="70"/>
      <c r="BS105" s="258">
        <v>0</v>
      </c>
      <c r="BT105" s="70"/>
      <c r="BU105" s="71"/>
      <c r="BV105" s="70"/>
      <c r="BW105" s="70"/>
      <c r="BX105" s="71"/>
      <c r="BY105" s="257">
        <v>0</v>
      </c>
      <c r="BZ105" s="70"/>
      <c r="CA105" s="70"/>
      <c r="CB105" s="70"/>
      <c r="CC105" s="70"/>
      <c r="CD105" s="70"/>
      <c r="CE105" s="82"/>
      <c r="CF105" s="81"/>
      <c r="CG105" s="40"/>
      <c r="CH105" s="31"/>
      <c r="CI105" s="40"/>
      <c r="CJ105" s="40"/>
      <c r="CK105" s="31"/>
      <c r="CL105" s="57"/>
      <c r="CM105" s="40"/>
      <c r="CN105" s="40" t="s">
        <v>128</v>
      </c>
      <c r="CO105" s="40"/>
      <c r="CP105" s="31"/>
      <c r="CQ105" s="40"/>
      <c r="CR105" s="40"/>
      <c r="CS105" s="40"/>
      <c r="CT105" s="82"/>
    </row>
    <row r="106" spans="1:98" ht="13.5" thickTop="1" thickBot="1" x14ac:dyDescent="0.3">
      <c r="A106" s="251"/>
      <c r="B106" s="8"/>
      <c r="C106" s="28"/>
      <c r="D106" s="28"/>
      <c r="E106" s="28"/>
      <c r="F106" s="28"/>
      <c r="G106" s="28"/>
      <c r="H106" s="28"/>
      <c r="I106" s="28"/>
      <c r="J106" s="28"/>
      <c r="K106" s="28"/>
      <c r="L106" s="8"/>
      <c r="M106" s="28"/>
      <c r="N106" s="28"/>
      <c r="O106" s="28"/>
      <c r="P106" s="28"/>
      <c r="Q106" s="28"/>
      <c r="R106" s="14"/>
      <c r="S106" s="40"/>
      <c r="T106" s="40"/>
      <c r="U106" s="187"/>
      <c r="V106" s="57"/>
      <c r="W106" s="40"/>
      <c r="X106" s="31"/>
      <c r="Y106" s="40"/>
      <c r="Z106" s="40"/>
      <c r="AA106" s="94"/>
      <c r="AB106" s="40"/>
      <c r="AC106" s="31"/>
      <c r="AD106" s="57"/>
      <c r="AE106" s="40"/>
      <c r="AF106" s="31"/>
      <c r="AG106" s="40"/>
      <c r="AH106" s="40"/>
      <c r="AI106" s="94"/>
      <c r="AJ106" s="82"/>
      <c r="AK106" s="81"/>
      <c r="AL106" s="40"/>
      <c r="AM106" s="31"/>
      <c r="AN106" s="57"/>
      <c r="AO106" s="40"/>
      <c r="AP106" s="31"/>
      <c r="AQ106" s="40"/>
      <c r="AR106" s="40"/>
      <c r="AS106" s="40"/>
      <c r="AT106" s="40"/>
      <c r="AU106" s="187"/>
      <c r="AV106" s="185"/>
      <c r="AW106" s="40"/>
      <c r="AX106" s="94"/>
      <c r="AY106" s="40"/>
      <c r="AZ106" s="40"/>
      <c r="BA106" s="40"/>
      <c r="BB106" s="82"/>
      <c r="BC106" s="81"/>
      <c r="BD106" s="40"/>
      <c r="BE106" s="31"/>
      <c r="BF106" s="185"/>
      <c r="BG106" s="40"/>
      <c r="BH106" s="31"/>
      <c r="BI106" s="57"/>
      <c r="BJ106" s="57"/>
      <c r="BK106" s="40"/>
      <c r="BL106" s="187"/>
      <c r="BM106" s="40"/>
      <c r="BN106" s="40"/>
      <c r="BO106" s="40"/>
      <c r="BP106" s="82"/>
      <c r="BQ106" s="40"/>
      <c r="BR106" s="40"/>
      <c r="BS106" s="31"/>
      <c r="BT106" s="40"/>
      <c r="BU106" s="187"/>
      <c r="BV106" s="40"/>
      <c r="BW106" s="40"/>
      <c r="BX106" s="31"/>
      <c r="BY106" s="40"/>
      <c r="BZ106" s="40"/>
      <c r="CA106" s="40"/>
      <c r="CB106" s="40"/>
      <c r="CC106" s="40"/>
      <c r="CD106" s="40"/>
      <c r="CE106" s="82"/>
      <c r="CF106" s="81"/>
      <c r="CG106" s="40"/>
      <c r="CH106" s="31"/>
      <c r="CI106" s="40"/>
      <c r="CJ106" s="40"/>
      <c r="CK106" s="31"/>
      <c r="CL106" s="57"/>
      <c r="CM106" s="70"/>
      <c r="CN106" s="70"/>
      <c r="CO106" s="93"/>
      <c r="CP106" s="31"/>
      <c r="CQ106" s="40"/>
      <c r="CR106" s="40"/>
      <c r="CS106" s="40"/>
      <c r="CT106" s="82"/>
    </row>
    <row r="107" spans="1:98" ht="13.5" thickTop="1" x14ac:dyDescent="0.3">
      <c r="A107" s="251"/>
      <c r="B107" s="8"/>
      <c r="C107" s="28"/>
      <c r="D107" s="28"/>
      <c r="E107" s="28"/>
      <c r="F107" s="28"/>
      <c r="G107" s="28"/>
      <c r="H107" s="28"/>
      <c r="I107" s="28"/>
      <c r="J107" s="28"/>
      <c r="K107" s="28"/>
      <c r="L107" s="8"/>
      <c r="M107" s="28"/>
      <c r="N107" s="28"/>
      <c r="O107" s="28"/>
      <c r="P107" s="28"/>
      <c r="Q107" s="28"/>
      <c r="R107" s="14"/>
      <c r="S107" s="40"/>
      <c r="T107" s="40"/>
      <c r="U107" s="31"/>
      <c r="V107" s="57"/>
      <c r="W107" s="40"/>
      <c r="X107" s="31"/>
      <c r="Y107" s="40"/>
      <c r="Z107" s="40"/>
      <c r="AA107" s="40"/>
      <c r="AB107" s="40"/>
      <c r="AC107" s="31"/>
      <c r="AD107" s="57"/>
      <c r="AE107" s="40"/>
      <c r="AF107" s="31"/>
      <c r="AG107" s="40"/>
      <c r="AH107" s="40"/>
      <c r="AI107" s="40"/>
      <c r="AJ107" s="82"/>
      <c r="AM107" s="31"/>
      <c r="AN107" s="57"/>
      <c r="AP107" s="31"/>
      <c r="AU107" s="31"/>
      <c r="AV107" s="57"/>
      <c r="BB107" s="82"/>
      <c r="BE107" s="31"/>
      <c r="BF107" s="57"/>
      <c r="BH107" s="31"/>
      <c r="BI107" s="57"/>
      <c r="BJ107" s="57"/>
      <c r="BL107" s="31"/>
      <c r="BP107" s="82"/>
      <c r="BS107" s="31"/>
      <c r="BU107" s="31"/>
      <c r="BX107" s="31"/>
      <c r="CE107" s="82"/>
      <c r="CF107" s="81"/>
      <c r="CG107" s="50" t="s">
        <v>330</v>
      </c>
      <c r="CH107" s="31"/>
      <c r="CI107" s="40"/>
      <c r="CJ107" s="40"/>
      <c r="CK107" s="31"/>
      <c r="CL107" s="104"/>
      <c r="CM107" s="259">
        <v>1</v>
      </c>
      <c r="CN107" s="73"/>
      <c r="CO107" s="40"/>
      <c r="CP107" s="31"/>
      <c r="CQ107" s="40"/>
      <c r="CR107" s="40"/>
      <c r="CS107" s="40"/>
      <c r="CT107" s="82"/>
    </row>
    <row r="108" spans="1:98" ht="13.5" thickBot="1" x14ac:dyDescent="0.35">
      <c r="A108" s="251"/>
      <c r="B108" s="8"/>
      <c r="C108" s="28"/>
      <c r="D108" s="29"/>
      <c r="E108" s="28"/>
      <c r="F108" s="28"/>
      <c r="G108" s="28"/>
      <c r="H108" s="28"/>
      <c r="I108" s="28"/>
      <c r="J108" s="28"/>
      <c r="K108" s="28"/>
      <c r="L108" s="8"/>
      <c r="M108" s="28"/>
      <c r="N108" s="28"/>
      <c r="O108" s="28"/>
      <c r="P108" s="28"/>
      <c r="Q108" s="28"/>
      <c r="R108" s="14"/>
      <c r="U108" s="31"/>
      <c r="V108" s="57"/>
      <c r="X108" s="31"/>
      <c r="AC108" s="31"/>
      <c r="AD108" s="57"/>
      <c r="AF108" s="31"/>
      <c r="AJ108" s="82"/>
      <c r="AM108" s="31"/>
      <c r="AN108" s="57"/>
      <c r="AP108" s="31"/>
      <c r="AU108" s="31"/>
      <c r="AV108" s="57"/>
      <c r="BB108" s="82"/>
      <c r="BE108" s="31"/>
      <c r="BF108" s="57"/>
      <c r="BH108" s="31"/>
      <c r="BI108" s="57"/>
      <c r="BJ108" s="57"/>
      <c r="BL108" s="31"/>
      <c r="BP108" s="82"/>
      <c r="BS108" s="31"/>
      <c r="BU108" s="31"/>
      <c r="BX108" s="31"/>
      <c r="CE108" s="82"/>
      <c r="CG108" s="70"/>
      <c r="CH108" s="258">
        <v>0</v>
      </c>
      <c r="CI108" s="70"/>
      <c r="CJ108" s="70"/>
      <c r="CK108" s="71"/>
      <c r="CL108" s="105"/>
      <c r="CM108" s="40"/>
      <c r="CN108" s="106"/>
      <c r="CO108" s="76"/>
      <c r="CP108" s="71"/>
      <c r="CQ108" s="257">
        <v>0</v>
      </c>
      <c r="CR108" s="70"/>
      <c r="CS108" s="70"/>
      <c r="CT108" s="82"/>
    </row>
    <row r="109" spans="1:98" ht="13.5" thickTop="1" x14ac:dyDescent="0.3">
      <c r="A109" s="251"/>
      <c r="B109" s="8"/>
      <c r="C109" s="28"/>
      <c r="D109" s="28"/>
      <c r="E109" s="28"/>
      <c r="F109" s="28"/>
      <c r="G109" s="28"/>
      <c r="H109" s="28"/>
      <c r="I109" s="28"/>
      <c r="J109" s="28"/>
      <c r="K109" s="28"/>
      <c r="L109" s="8"/>
      <c r="M109" s="28"/>
      <c r="N109" s="28"/>
      <c r="O109" s="28"/>
      <c r="P109" s="28"/>
      <c r="Q109" s="28"/>
      <c r="R109" s="14"/>
      <c r="U109" s="31"/>
      <c r="V109" s="57"/>
      <c r="X109" s="31"/>
      <c r="AC109" s="31"/>
      <c r="AD109" s="57"/>
      <c r="AF109" s="31"/>
      <c r="AJ109" s="82"/>
      <c r="AK109" s="81"/>
      <c r="AL109" s="40"/>
      <c r="AM109" s="31"/>
      <c r="AN109" s="57"/>
      <c r="AO109" s="40"/>
      <c r="AP109" s="31"/>
      <c r="AQ109" s="40"/>
      <c r="AR109" s="40"/>
      <c r="AS109" s="40"/>
      <c r="AT109" s="40"/>
      <c r="AU109" s="31"/>
      <c r="AV109" s="57"/>
      <c r="AW109" s="40"/>
      <c r="AX109" s="40"/>
      <c r="AY109" s="40"/>
      <c r="AZ109" s="40"/>
      <c r="BA109" s="40"/>
      <c r="BB109" s="82"/>
      <c r="BC109" s="81"/>
      <c r="BD109" s="40"/>
      <c r="BE109" s="31"/>
      <c r="BF109" s="57"/>
      <c r="BG109" s="40"/>
      <c r="BH109" s="31"/>
      <c r="BI109" s="57"/>
      <c r="BJ109" s="57"/>
      <c r="BK109" s="40"/>
      <c r="BL109" s="31"/>
      <c r="BM109" s="40"/>
      <c r="BN109" s="40"/>
      <c r="BO109" s="40"/>
      <c r="BP109" s="82"/>
      <c r="BQ109" s="40"/>
      <c r="BR109" s="40"/>
      <c r="BS109" s="31"/>
      <c r="BT109" s="40"/>
      <c r="BU109" s="31"/>
      <c r="BV109" s="40"/>
      <c r="BW109" s="40"/>
      <c r="BX109" s="31"/>
      <c r="BY109" s="40"/>
      <c r="BZ109" s="40"/>
      <c r="CA109" s="40"/>
      <c r="CB109" s="40"/>
      <c r="CC109" s="40"/>
      <c r="CD109" s="40"/>
      <c r="CE109" s="82"/>
      <c r="CG109" s="40"/>
      <c r="CH109" s="31"/>
      <c r="CI109" s="40"/>
      <c r="CJ109" s="40"/>
      <c r="CK109" s="187"/>
      <c r="CL109" s="185"/>
      <c r="CM109" s="40"/>
      <c r="CN109" s="40"/>
      <c r="CO109" s="40"/>
      <c r="CP109" s="31"/>
      <c r="CQ109" s="50" t="s">
        <v>76</v>
      </c>
      <c r="CR109" s="40"/>
      <c r="CS109" s="40"/>
      <c r="CT109" s="82"/>
    </row>
    <row r="110" spans="1:98" ht="13" x14ac:dyDescent="0.3">
      <c r="A110" s="251"/>
      <c r="B110" s="8"/>
      <c r="C110" s="28"/>
      <c r="D110" s="28"/>
      <c r="E110" s="28"/>
      <c r="F110" s="28"/>
      <c r="G110" s="28"/>
      <c r="H110" s="28"/>
      <c r="I110" s="28"/>
      <c r="J110" s="28"/>
      <c r="K110" s="28"/>
      <c r="L110" s="8"/>
      <c r="M110" s="28"/>
      <c r="N110" s="28"/>
      <c r="O110" s="28"/>
      <c r="P110" s="28"/>
      <c r="Q110" s="28"/>
      <c r="R110" s="14"/>
      <c r="U110" s="31"/>
      <c r="V110" s="57"/>
      <c r="W110" s="40"/>
      <c r="X110" s="31"/>
      <c r="Y110" s="40"/>
      <c r="Z110" s="40"/>
      <c r="AA110" s="40"/>
      <c r="AB110" s="40"/>
      <c r="AC110" s="31"/>
      <c r="AD110" s="57"/>
      <c r="AE110" s="40"/>
      <c r="AF110" s="31"/>
      <c r="AG110" s="40"/>
      <c r="AH110" s="40"/>
      <c r="AI110" s="40"/>
      <c r="AJ110" s="82"/>
      <c r="AM110" s="31"/>
      <c r="AN110" s="57"/>
      <c r="AO110" s="40"/>
      <c r="AP110" s="31"/>
      <c r="AQ110" s="40"/>
      <c r="AR110" s="40"/>
      <c r="AS110" s="40"/>
      <c r="AT110" s="40"/>
      <c r="AU110" s="31"/>
      <c r="AV110" s="57"/>
      <c r="AW110" s="40"/>
      <c r="AX110" s="40"/>
      <c r="AY110" s="40"/>
      <c r="AZ110" s="40"/>
      <c r="BA110" s="40"/>
      <c r="BB110" s="82"/>
      <c r="BE110" s="31"/>
      <c r="BF110" s="57"/>
      <c r="BG110" s="40"/>
      <c r="BH110" s="31"/>
      <c r="BI110" s="57"/>
      <c r="BJ110" s="57"/>
      <c r="BK110" s="40"/>
      <c r="BL110" s="31"/>
      <c r="BM110" s="40"/>
      <c r="BN110" s="40"/>
      <c r="BO110" s="40"/>
      <c r="BP110" s="82"/>
      <c r="BQ110" s="50"/>
      <c r="BS110" s="31"/>
      <c r="BT110" s="40"/>
      <c r="BU110" s="31"/>
      <c r="BV110" s="40"/>
      <c r="BW110" s="40"/>
      <c r="BX110" s="31"/>
      <c r="BY110" s="40"/>
      <c r="BZ110" s="40"/>
      <c r="CA110" s="40"/>
      <c r="CB110" s="40"/>
      <c r="CC110" s="40"/>
      <c r="CD110" s="40"/>
      <c r="CE110" s="82"/>
      <c r="CF110" s="50"/>
      <c r="CG110" s="40"/>
      <c r="CH110" s="31"/>
      <c r="CI110" s="40"/>
      <c r="CJ110" s="40"/>
      <c r="CK110" s="31"/>
      <c r="CL110" s="57"/>
      <c r="CN110" s="40"/>
      <c r="CO110" s="40"/>
      <c r="CP110" s="31"/>
      <c r="CQ110" s="40"/>
      <c r="CR110" s="40"/>
      <c r="CS110" s="40"/>
      <c r="CT110" s="82"/>
    </row>
    <row r="111" spans="1:98" ht="13.5" thickBot="1" x14ac:dyDescent="0.35">
      <c r="A111" s="251"/>
      <c r="B111" s="8"/>
      <c r="C111" s="28"/>
      <c r="D111" s="28"/>
      <c r="E111" s="28"/>
      <c r="F111" s="28"/>
      <c r="G111" s="28"/>
      <c r="H111" s="28"/>
      <c r="I111" s="28"/>
      <c r="J111" s="28"/>
      <c r="K111" s="28"/>
      <c r="L111" s="8"/>
      <c r="M111" s="28"/>
      <c r="N111" s="28"/>
      <c r="O111" s="28"/>
      <c r="P111" s="28"/>
      <c r="Q111" s="28"/>
      <c r="R111" s="14"/>
      <c r="S111" s="40"/>
      <c r="T111" s="50" t="s">
        <v>390</v>
      </c>
      <c r="U111" s="244">
        <v>1</v>
      </c>
      <c r="V111" s="228"/>
      <c r="W111" s="215"/>
      <c r="X111" s="216"/>
      <c r="Y111" s="215"/>
      <c r="Z111" s="215"/>
      <c r="AA111" s="215"/>
      <c r="AB111" s="215"/>
      <c r="AC111" s="216"/>
      <c r="AD111" s="216"/>
      <c r="AE111" s="215"/>
      <c r="AF111" s="216"/>
      <c r="AG111" s="215"/>
      <c r="AH111" s="215"/>
      <c r="AI111" s="215"/>
      <c r="AJ111" s="82"/>
      <c r="AK111" s="81"/>
      <c r="AL111" s="50" t="s">
        <v>390</v>
      </c>
      <c r="AM111" s="244">
        <v>1</v>
      </c>
      <c r="AN111" s="228"/>
      <c r="AO111" s="215"/>
      <c r="AP111" s="216"/>
      <c r="AQ111" s="215"/>
      <c r="AR111" s="215"/>
      <c r="AS111" s="215"/>
      <c r="AT111" s="215"/>
      <c r="AU111" s="216"/>
      <c r="AV111" s="216"/>
      <c r="AW111" s="215"/>
      <c r="AX111" s="215"/>
      <c r="AY111" s="215"/>
      <c r="AZ111" s="215"/>
      <c r="BA111" s="215"/>
      <c r="BB111" s="82"/>
      <c r="BC111" s="81"/>
      <c r="BD111" s="50" t="s">
        <v>390</v>
      </c>
      <c r="BE111" s="244">
        <v>1</v>
      </c>
      <c r="BF111" s="228"/>
      <c r="BG111" s="215"/>
      <c r="BH111" s="216"/>
      <c r="BI111" s="228"/>
      <c r="BJ111" s="228"/>
      <c r="BK111" s="215"/>
      <c r="BL111" s="216"/>
      <c r="BM111" s="215"/>
      <c r="BN111" s="215"/>
      <c r="BO111" s="215"/>
      <c r="BP111" s="82"/>
      <c r="BQ111" s="40"/>
      <c r="BR111" s="50" t="s">
        <v>390</v>
      </c>
      <c r="BS111" s="244">
        <v>1</v>
      </c>
      <c r="BT111" s="230"/>
      <c r="BU111" s="216"/>
      <c r="BV111" s="215"/>
      <c r="BW111" s="215"/>
      <c r="BX111" s="216"/>
      <c r="BY111" s="215"/>
      <c r="BZ111" s="215"/>
      <c r="CA111" s="215"/>
      <c r="CB111" s="215"/>
      <c r="CC111" s="215"/>
      <c r="CD111" s="215"/>
      <c r="CE111" s="82"/>
      <c r="CF111" s="81"/>
      <c r="CG111" s="50" t="s">
        <v>390</v>
      </c>
      <c r="CH111" s="244">
        <v>1</v>
      </c>
      <c r="CI111" s="230"/>
      <c r="CJ111" s="215"/>
      <c r="CK111" s="216"/>
      <c r="CL111" s="228"/>
      <c r="CM111" s="215"/>
      <c r="CN111" s="215"/>
      <c r="CO111" s="215"/>
      <c r="CP111" s="216"/>
      <c r="CQ111" s="230"/>
      <c r="CR111" s="215"/>
      <c r="CS111" s="215"/>
      <c r="CT111" s="82"/>
    </row>
    <row r="112" spans="1:98" x14ac:dyDescent="0.25">
      <c r="A112" s="251"/>
      <c r="B112" s="8"/>
      <c r="C112" s="28"/>
      <c r="D112" s="28"/>
      <c r="E112" s="28"/>
      <c r="F112" s="28"/>
      <c r="G112" s="28"/>
      <c r="H112" s="28"/>
      <c r="I112" s="28"/>
      <c r="J112" s="28"/>
      <c r="K112" s="28"/>
      <c r="L112" s="8"/>
      <c r="M112" s="28"/>
      <c r="N112" s="28"/>
      <c r="O112" s="28"/>
      <c r="P112" s="28"/>
      <c r="Q112" s="28"/>
      <c r="R112" s="14"/>
      <c r="T112" s="217"/>
      <c r="U112" s="31"/>
      <c r="V112" s="57"/>
      <c r="W112" s="40"/>
      <c r="X112" s="227"/>
      <c r="Y112" s="226"/>
      <c r="Z112" s="40"/>
      <c r="AA112" s="40"/>
      <c r="AB112" s="40"/>
      <c r="AC112" s="31"/>
      <c r="AD112" s="31"/>
      <c r="AE112" s="40"/>
      <c r="AF112" s="227"/>
      <c r="AG112" s="40"/>
      <c r="AH112" s="40"/>
      <c r="AI112" s="40"/>
      <c r="AJ112" s="82"/>
      <c r="AL112" s="217"/>
      <c r="AM112" s="31"/>
      <c r="AN112" s="231"/>
      <c r="AO112" s="40"/>
      <c r="AP112" s="227"/>
      <c r="AQ112" s="226"/>
      <c r="AR112" s="40"/>
      <c r="AS112" s="40"/>
      <c r="AT112" s="40"/>
      <c r="AU112" s="31"/>
      <c r="AV112" s="31"/>
      <c r="AW112" s="40"/>
      <c r="AX112" s="226"/>
      <c r="AY112" s="226"/>
      <c r="AZ112" s="40"/>
      <c r="BA112" s="40"/>
      <c r="BB112" s="82"/>
      <c r="BD112" s="217"/>
      <c r="BE112" s="31"/>
      <c r="BF112" s="57"/>
      <c r="BG112" s="40"/>
      <c r="BH112" s="227"/>
      <c r="BI112" s="231"/>
      <c r="BJ112" s="57"/>
      <c r="BK112" s="40"/>
      <c r="BL112" s="31"/>
      <c r="BM112" s="226"/>
      <c r="BN112" s="226"/>
      <c r="BO112" s="40"/>
      <c r="BP112" s="82"/>
      <c r="BR112" s="217"/>
      <c r="BS112" s="227"/>
      <c r="BT112" s="40"/>
      <c r="BU112" s="227"/>
      <c r="BV112" s="226"/>
      <c r="BW112" s="226"/>
      <c r="BX112" s="31"/>
      <c r="BY112" s="40"/>
      <c r="BZ112" s="40"/>
      <c r="CA112" s="40"/>
      <c r="CB112" s="226"/>
      <c r="CC112" s="40"/>
      <c r="CD112" s="226"/>
      <c r="CE112" s="82"/>
      <c r="CG112" s="217"/>
      <c r="CH112" s="31"/>
      <c r="CI112" s="225"/>
      <c r="CJ112" s="40"/>
      <c r="CK112" s="227"/>
      <c r="CL112" s="231"/>
      <c r="CM112" s="40"/>
      <c r="CN112" s="40"/>
      <c r="CO112" s="40"/>
      <c r="CP112" s="31"/>
      <c r="CQ112" s="225"/>
      <c r="CR112" s="40"/>
      <c r="CS112" s="226"/>
      <c r="CT112" s="82"/>
    </row>
    <row r="113" spans="1:108" ht="13.5" thickBot="1" x14ac:dyDescent="0.35">
      <c r="A113" s="251"/>
      <c r="B113" s="8"/>
      <c r="C113" s="28"/>
      <c r="D113" s="28"/>
      <c r="E113" s="28"/>
      <c r="F113" s="28"/>
      <c r="G113" s="28"/>
      <c r="H113" s="28"/>
      <c r="I113" s="28"/>
      <c r="J113" s="28"/>
      <c r="K113" s="28"/>
      <c r="L113" s="8"/>
      <c r="M113" s="28"/>
      <c r="N113" s="28"/>
      <c r="O113" s="28"/>
      <c r="P113" s="28"/>
      <c r="Q113" s="28"/>
      <c r="R113" s="14"/>
      <c r="T113" s="254">
        <v>0</v>
      </c>
      <c r="U113" s="56"/>
      <c r="V113" s="192"/>
      <c r="W113" s="50"/>
      <c r="X113" s="31"/>
      <c r="Y113" s="40"/>
      <c r="Z113" s="40"/>
      <c r="AA113" s="40"/>
      <c r="AB113" s="40"/>
      <c r="AC113" s="31"/>
      <c r="AD113" s="57"/>
      <c r="AE113" s="40"/>
      <c r="AF113" s="31"/>
      <c r="AG113" s="40"/>
      <c r="AH113" s="40"/>
      <c r="AI113" s="40"/>
      <c r="AJ113" s="82"/>
      <c r="AL113" s="254">
        <v>0</v>
      </c>
      <c r="AM113" s="56"/>
      <c r="AN113" s="192"/>
      <c r="AO113" s="50"/>
      <c r="AP113" s="31"/>
      <c r="AS113" s="40"/>
      <c r="AT113" s="40"/>
      <c r="AU113" s="31"/>
      <c r="AV113" s="57"/>
      <c r="AW113" s="40"/>
      <c r="AX113" s="40"/>
      <c r="AY113" s="40"/>
      <c r="AZ113" s="40"/>
      <c r="BA113" s="40"/>
      <c r="BB113" s="82"/>
      <c r="BD113" s="254">
        <v>0</v>
      </c>
      <c r="BE113" s="56"/>
      <c r="BF113" s="192"/>
      <c r="BG113" s="50"/>
      <c r="BH113" s="31"/>
      <c r="BI113" s="57"/>
      <c r="BJ113" s="57"/>
      <c r="BK113" s="40"/>
      <c r="BL113" s="31"/>
      <c r="BM113" s="40"/>
      <c r="BN113" s="40"/>
      <c r="BO113" s="40"/>
      <c r="BP113" s="82"/>
      <c r="BR113" s="254">
        <v>0</v>
      </c>
      <c r="BS113" s="56"/>
      <c r="BT113" s="50"/>
      <c r="BU113" s="56"/>
      <c r="BV113" s="40"/>
      <c r="BW113" s="40"/>
      <c r="BX113" s="31"/>
      <c r="BY113" s="40"/>
      <c r="BZ113" s="40"/>
      <c r="CA113" s="40"/>
      <c r="CB113" s="40"/>
      <c r="CC113" s="40"/>
      <c r="CD113" s="40"/>
      <c r="CE113" s="82"/>
      <c r="CG113" s="254">
        <v>0</v>
      </c>
      <c r="CH113" s="56"/>
      <c r="CI113" s="170"/>
      <c r="CJ113" s="50"/>
      <c r="CK113" s="31"/>
      <c r="CL113" s="57"/>
      <c r="CN113" s="40"/>
      <c r="CO113" s="40"/>
      <c r="CP113" s="31"/>
      <c r="CQ113" s="65"/>
      <c r="CR113" s="40"/>
      <c r="CS113" s="40"/>
      <c r="CT113" s="82"/>
    </row>
    <row r="114" spans="1:108" ht="13" x14ac:dyDescent="0.3">
      <c r="A114" s="251"/>
      <c r="B114" s="8"/>
      <c r="C114" s="28"/>
      <c r="D114" s="28"/>
      <c r="E114" s="28"/>
      <c r="F114" s="28"/>
      <c r="G114" s="28"/>
      <c r="H114" s="28"/>
      <c r="I114" s="28"/>
      <c r="J114" s="28"/>
      <c r="K114" s="28"/>
      <c r="L114" s="8"/>
      <c r="M114" s="28"/>
      <c r="N114" s="28"/>
      <c r="O114" s="28"/>
      <c r="P114" s="28"/>
      <c r="Q114" s="28"/>
      <c r="R114" s="14"/>
      <c r="U114" s="56"/>
      <c r="V114" s="192"/>
      <c r="X114" s="31"/>
      <c r="AC114" s="31"/>
      <c r="AD114" s="57"/>
      <c r="AJ114" s="82"/>
      <c r="AM114" s="31"/>
      <c r="AN114" s="57"/>
      <c r="AP114" s="31"/>
      <c r="AU114" s="31"/>
      <c r="AV114" s="57"/>
      <c r="AX114" s="40"/>
      <c r="BB114" s="82"/>
      <c r="BE114" s="31"/>
      <c r="BF114" s="57"/>
      <c r="BH114" s="31"/>
      <c r="BI114" s="57"/>
      <c r="BJ114" s="57"/>
      <c r="BL114" s="31"/>
      <c r="BM114" s="40"/>
      <c r="BN114" s="40"/>
      <c r="BP114" s="82"/>
      <c r="BS114" s="31"/>
      <c r="BT114" s="65"/>
      <c r="BU114" s="31"/>
      <c r="BV114" s="40"/>
      <c r="BX114" s="31"/>
      <c r="CA114" s="40"/>
      <c r="CB114" s="40"/>
      <c r="CC114" s="40"/>
      <c r="CD114" s="40"/>
      <c r="CE114" s="82"/>
      <c r="CH114" s="31"/>
      <c r="CI114" s="65"/>
      <c r="CK114" s="31"/>
      <c r="CL114" s="57"/>
      <c r="CP114" s="31"/>
      <c r="CQ114" s="40"/>
      <c r="CS114" s="40"/>
      <c r="CT114" s="82"/>
    </row>
    <row r="115" spans="1:108" x14ac:dyDescent="0.25">
      <c r="A115" s="251"/>
      <c r="B115" s="8"/>
      <c r="C115" s="28"/>
      <c r="D115" s="28"/>
      <c r="E115" s="28"/>
      <c r="F115" s="28"/>
      <c r="G115" s="28"/>
      <c r="H115" s="28"/>
      <c r="I115" s="28"/>
      <c r="J115" s="28"/>
      <c r="K115" s="28"/>
      <c r="L115" s="8"/>
      <c r="M115" s="28"/>
      <c r="N115" s="28"/>
      <c r="O115" s="28"/>
      <c r="P115" s="28"/>
      <c r="Q115" s="28"/>
      <c r="R115" s="14"/>
      <c r="U115" s="31"/>
      <c r="V115" s="57"/>
      <c r="X115" s="31"/>
      <c r="AC115" s="31"/>
      <c r="AD115" s="57"/>
      <c r="AF115" s="31"/>
      <c r="AJ115" s="82"/>
      <c r="AM115" s="31"/>
      <c r="AN115" s="57"/>
      <c r="AP115" s="31"/>
      <c r="AU115" s="31"/>
      <c r="AV115" s="57"/>
      <c r="AX115" s="40"/>
      <c r="BB115" s="82"/>
      <c r="BE115" s="31"/>
      <c r="BF115" s="57"/>
      <c r="BH115" s="31"/>
      <c r="BI115" s="57"/>
      <c r="BJ115" s="57"/>
      <c r="BL115" s="31"/>
      <c r="BM115" s="40"/>
      <c r="BN115" s="40"/>
      <c r="BP115" s="82"/>
      <c r="BS115" s="31"/>
      <c r="BT115" s="65"/>
      <c r="BU115" s="31"/>
      <c r="BV115" s="40"/>
      <c r="BX115" s="31"/>
      <c r="CA115" s="40"/>
      <c r="CB115" s="40"/>
      <c r="CC115" s="40"/>
      <c r="CD115" s="40"/>
      <c r="CE115" s="82"/>
      <c r="CH115" s="31"/>
      <c r="CI115" s="65"/>
      <c r="CK115" s="31"/>
      <c r="CL115" s="57"/>
      <c r="CP115" s="31"/>
      <c r="CQ115" s="40"/>
      <c r="CS115" s="40"/>
      <c r="CT115" s="82"/>
    </row>
    <row r="116" spans="1:108" ht="13" x14ac:dyDescent="0.3">
      <c r="A116" s="251"/>
      <c r="B116" s="8"/>
      <c r="C116" s="28"/>
      <c r="D116" s="28"/>
      <c r="E116" s="28"/>
      <c r="F116" s="28"/>
      <c r="G116" s="28"/>
      <c r="H116" s="28"/>
      <c r="I116" s="28"/>
      <c r="J116" s="28"/>
      <c r="K116" s="9"/>
      <c r="L116" s="28"/>
      <c r="M116" s="28"/>
      <c r="N116" s="28"/>
      <c r="O116" s="28"/>
      <c r="P116" s="28"/>
      <c r="Q116" s="28"/>
      <c r="R116" s="14"/>
      <c r="T116" s="50" t="s">
        <v>330</v>
      </c>
      <c r="U116" s="31"/>
      <c r="V116" s="57"/>
      <c r="W116" s="40"/>
      <c r="X116" s="31"/>
      <c r="Y116" s="40"/>
      <c r="Z116" s="40"/>
      <c r="AA116" s="40"/>
      <c r="AB116" s="40"/>
      <c r="AC116" s="31"/>
      <c r="AD116" s="57"/>
      <c r="AE116" s="40"/>
      <c r="AF116" s="31"/>
      <c r="AG116" s="40"/>
      <c r="AH116" s="40"/>
      <c r="AI116" s="50"/>
      <c r="AJ116" s="82"/>
      <c r="AL116" s="50" t="s">
        <v>330</v>
      </c>
      <c r="AM116" s="31"/>
      <c r="AN116" s="57"/>
      <c r="AO116" s="40"/>
      <c r="AP116" s="31"/>
      <c r="AQ116" s="40"/>
      <c r="AR116" s="40"/>
      <c r="AS116" s="40"/>
      <c r="AT116" s="40"/>
      <c r="AU116" s="31"/>
      <c r="AV116" s="57"/>
      <c r="AW116" s="40"/>
      <c r="AX116" s="40"/>
      <c r="AY116" s="40"/>
      <c r="AZ116" s="40"/>
      <c r="BA116" s="50"/>
      <c r="BB116" s="82"/>
      <c r="BD116" s="50" t="s">
        <v>330</v>
      </c>
      <c r="BE116" s="31"/>
      <c r="BF116" s="57"/>
      <c r="BG116" s="40"/>
      <c r="BH116" s="31"/>
      <c r="BI116" s="57"/>
      <c r="BJ116" s="57"/>
      <c r="BK116" s="40"/>
      <c r="BL116" s="31"/>
      <c r="BM116" s="40"/>
      <c r="BN116" s="40"/>
      <c r="BO116" s="40"/>
      <c r="BP116" s="82"/>
      <c r="BR116" s="50" t="s">
        <v>330</v>
      </c>
      <c r="BS116" s="31"/>
      <c r="BT116" s="65"/>
      <c r="BU116" s="31"/>
      <c r="BV116" s="40"/>
      <c r="BW116" s="40"/>
      <c r="BX116" s="31"/>
      <c r="BY116" s="40"/>
      <c r="BZ116" s="40"/>
      <c r="CA116" s="40"/>
      <c r="CB116" s="40"/>
      <c r="CC116" s="40"/>
      <c r="CD116" s="40"/>
      <c r="CE116" s="82"/>
      <c r="CG116" s="50" t="s">
        <v>330</v>
      </c>
      <c r="CH116" s="31"/>
      <c r="CI116" s="65"/>
      <c r="CJ116" s="40"/>
      <c r="CK116" s="31"/>
      <c r="CL116" s="57"/>
      <c r="CM116" s="40"/>
      <c r="CN116" s="40"/>
      <c r="CO116" s="40"/>
      <c r="CP116" s="31"/>
      <c r="CQ116" s="40"/>
      <c r="CR116" s="40"/>
      <c r="CS116" s="40"/>
      <c r="CT116" s="82"/>
    </row>
    <row r="117" spans="1:108" ht="13.5" thickBot="1" x14ac:dyDescent="0.35">
      <c r="A117" s="251"/>
      <c r="B117" s="28"/>
      <c r="C117" s="28"/>
      <c r="D117" s="28"/>
      <c r="E117" s="28"/>
      <c r="F117" s="28"/>
      <c r="G117" s="28"/>
      <c r="H117" s="28"/>
      <c r="I117" s="28"/>
      <c r="J117" s="28"/>
      <c r="K117" s="9"/>
      <c r="L117" s="28"/>
      <c r="M117" s="28"/>
      <c r="N117" s="28"/>
      <c r="O117" s="28"/>
      <c r="P117" s="28"/>
      <c r="Q117" s="28"/>
      <c r="R117" s="14"/>
      <c r="S117" s="40"/>
      <c r="T117" s="70"/>
      <c r="U117" s="71"/>
      <c r="V117" s="72"/>
      <c r="W117" s="70"/>
      <c r="X117" s="165">
        <v>0</v>
      </c>
      <c r="Y117" s="92">
        <v>0</v>
      </c>
      <c r="Z117" s="70"/>
      <c r="AA117" s="70"/>
      <c r="AB117" s="70"/>
      <c r="AC117" s="71"/>
      <c r="AD117" s="72"/>
      <c r="AE117" s="70"/>
      <c r="AF117" s="165">
        <v>0</v>
      </c>
      <c r="AG117" s="92">
        <v>0</v>
      </c>
      <c r="AH117" s="70"/>
      <c r="AI117" s="70"/>
      <c r="AJ117" s="82"/>
      <c r="AK117" s="40"/>
      <c r="AL117" s="70"/>
      <c r="AM117" s="71"/>
      <c r="AN117" s="72"/>
      <c r="AO117" s="70"/>
      <c r="AP117" s="165">
        <v>0</v>
      </c>
      <c r="AQ117" s="92"/>
      <c r="AR117" s="70"/>
      <c r="AS117" s="70"/>
      <c r="AT117" s="70"/>
      <c r="AU117" s="165">
        <v>0</v>
      </c>
      <c r="AV117" s="72"/>
      <c r="AW117" s="70"/>
      <c r="AX117" s="92"/>
      <c r="AY117" s="92"/>
      <c r="AZ117" s="70"/>
      <c r="BA117" s="70"/>
      <c r="BB117" s="82"/>
      <c r="BC117" s="40"/>
      <c r="BD117" s="70"/>
      <c r="BE117" s="71"/>
      <c r="BF117" s="72"/>
      <c r="BG117" s="70"/>
      <c r="BH117" s="165">
        <v>0</v>
      </c>
      <c r="BI117" s="95"/>
      <c r="BJ117" s="72"/>
      <c r="BK117" s="70"/>
      <c r="BL117" s="71"/>
      <c r="BM117" s="70"/>
      <c r="BN117" s="70"/>
      <c r="BO117" s="70"/>
      <c r="BP117" s="201"/>
      <c r="BQ117" s="40"/>
      <c r="BR117" s="70"/>
      <c r="BS117" s="257">
        <v>0</v>
      </c>
      <c r="BT117" s="164"/>
      <c r="BU117" s="71"/>
      <c r="BV117" s="92"/>
      <c r="BW117" s="92"/>
      <c r="BX117" s="71"/>
      <c r="BY117" s="257">
        <v>0</v>
      </c>
      <c r="BZ117" s="70"/>
      <c r="CA117" s="70"/>
      <c r="CB117" s="70"/>
      <c r="CC117" s="70"/>
      <c r="CE117" s="82"/>
      <c r="CF117" s="40"/>
      <c r="CG117" s="70"/>
      <c r="CH117" s="258">
        <v>0</v>
      </c>
      <c r="CI117" s="164"/>
      <c r="CJ117" s="70"/>
      <c r="CK117" s="165"/>
      <c r="CL117" s="95"/>
      <c r="CM117" s="92">
        <v>0</v>
      </c>
      <c r="CN117" s="70"/>
      <c r="CO117" s="70"/>
      <c r="CP117" s="71"/>
      <c r="CQ117" s="70"/>
      <c r="CR117" s="70"/>
      <c r="CS117" s="92">
        <v>0</v>
      </c>
      <c r="CT117" s="82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</row>
    <row r="118" spans="1:108" ht="13.5" thickTop="1" x14ac:dyDescent="0.3">
      <c r="A118" s="251"/>
      <c r="B118" s="40"/>
      <c r="C118" s="40"/>
      <c r="D118" s="40"/>
      <c r="E118" s="40"/>
      <c r="F118" s="40"/>
      <c r="G118" s="40"/>
      <c r="H118" s="40"/>
      <c r="I118" s="40"/>
      <c r="J118" s="40"/>
      <c r="K118" s="41"/>
      <c r="L118" s="40"/>
      <c r="M118" s="40"/>
      <c r="N118" s="40"/>
      <c r="O118" s="40"/>
      <c r="P118" s="40"/>
      <c r="Q118" s="40"/>
      <c r="R118" s="82"/>
      <c r="S118" s="40"/>
      <c r="T118" s="40"/>
      <c r="U118" s="31"/>
      <c r="V118" s="57"/>
      <c r="W118" s="40"/>
      <c r="X118" s="31"/>
      <c r="Y118" s="40"/>
      <c r="Z118" s="40"/>
      <c r="AA118" s="94"/>
      <c r="AB118" s="40"/>
      <c r="AC118" s="31"/>
      <c r="AD118" s="57"/>
      <c r="AE118" s="40"/>
      <c r="AF118" s="31"/>
      <c r="AG118" s="40"/>
      <c r="AH118" s="40"/>
      <c r="AI118" s="94"/>
      <c r="AJ118" s="82"/>
      <c r="AK118" s="40"/>
      <c r="AL118" s="40"/>
      <c r="AM118" s="31"/>
      <c r="AN118" s="57"/>
      <c r="AO118" s="40"/>
      <c r="AP118" s="31"/>
      <c r="AQ118" s="40"/>
      <c r="AR118" s="40"/>
      <c r="AS118" s="94"/>
      <c r="AT118" s="40"/>
      <c r="AU118" s="31"/>
      <c r="AV118" s="57"/>
      <c r="AW118" s="40"/>
      <c r="AX118" s="94"/>
      <c r="AY118" s="40"/>
      <c r="AZ118" s="40"/>
      <c r="BA118" s="94"/>
      <c r="BB118" s="82"/>
      <c r="BC118" s="40"/>
      <c r="BD118" s="40"/>
      <c r="BE118" s="31"/>
      <c r="BF118" s="57"/>
      <c r="BG118" s="40"/>
      <c r="BH118" s="31"/>
      <c r="BI118" s="57"/>
      <c r="BJ118" s="57"/>
      <c r="BK118" s="94"/>
      <c r="BL118" s="31"/>
      <c r="BM118" s="40"/>
      <c r="BN118" s="94"/>
      <c r="BO118" s="94"/>
      <c r="BP118" s="82"/>
      <c r="BQ118" s="40"/>
      <c r="BR118" s="40"/>
      <c r="BS118" s="31"/>
      <c r="BT118" s="65"/>
      <c r="BU118" s="187"/>
      <c r="BV118" s="40"/>
      <c r="BW118" s="94"/>
      <c r="BX118" s="31"/>
      <c r="BY118" s="94"/>
      <c r="BZ118" s="40"/>
      <c r="CA118" s="40"/>
      <c r="CB118" s="94"/>
      <c r="CC118" s="94"/>
      <c r="CD118" s="94"/>
      <c r="CE118" s="82"/>
      <c r="CF118" s="40"/>
      <c r="CG118" s="40"/>
      <c r="CH118" s="31"/>
      <c r="CI118" s="65"/>
      <c r="CJ118" s="94"/>
      <c r="CK118" s="31"/>
      <c r="CL118" s="57"/>
      <c r="CM118" s="40"/>
      <c r="CN118" s="94"/>
      <c r="CO118" s="40"/>
      <c r="CP118" s="31"/>
      <c r="CQ118" s="50" t="s">
        <v>76</v>
      </c>
      <c r="CR118" s="94"/>
      <c r="CS118" s="94"/>
      <c r="CT118" s="82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</row>
    <row r="119" spans="1:108" x14ac:dyDescent="0.25">
      <c r="A119" s="251"/>
      <c r="K119" s="41"/>
      <c r="R119" s="82"/>
      <c r="U119" s="31"/>
      <c r="V119" s="31"/>
      <c r="X119" s="31"/>
      <c r="AC119" s="31"/>
      <c r="AD119" s="57"/>
      <c r="AF119" s="31"/>
      <c r="AJ119" s="82"/>
      <c r="AM119" s="31"/>
      <c r="AN119" s="31"/>
      <c r="AP119" s="31"/>
      <c r="AU119" s="31"/>
      <c r="AV119" s="57"/>
      <c r="AX119" s="40"/>
      <c r="BB119" s="82"/>
      <c r="BE119" s="31"/>
      <c r="BF119" s="57"/>
      <c r="BH119" s="31"/>
      <c r="BI119" s="31"/>
      <c r="BJ119" s="57"/>
      <c r="BK119" s="40"/>
      <c r="BL119" s="31"/>
      <c r="BM119" s="40"/>
      <c r="BN119" s="40"/>
      <c r="BP119" s="82"/>
      <c r="BS119" s="31"/>
      <c r="BT119" s="65"/>
      <c r="BU119" s="31"/>
      <c r="BV119" s="65"/>
      <c r="BW119" s="40"/>
      <c r="BX119" s="31"/>
      <c r="BZ119" s="40"/>
      <c r="CA119" s="40"/>
      <c r="CB119" s="40"/>
      <c r="CE119" s="82"/>
      <c r="CH119" s="31"/>
      <c r="CI119" s="65"/>
      <c r="CJ119" s="40"/>
      <c r="CK119" s="31"/>
      <c r="CL119" s="57"/>
      <c r="CM119" s="40"/>
      <c r="CN119" s="40"/>
      <c r="CO119" s="40"/>
      <c r="CP119" s="31"/>
      <c r="CQ119" s="40"/>
      <c r="CT119" s="82"/>
    </row>
    <row r="120" spans="1:108" x14ac:dyDescent="0.25">
      <c r="A120" s="251"/>
      <c r="B120" s="30"/>
      <c r="C120" s="30"/>
      <c r="D120" s="30"/>
      <c r="E120" s="30"/>
      <c r="F120" s="30"/>
      <c r="G120" s="30"/>
      <c r="H120" s="30"/>
      <c r="I120" s="30"/>
      <c r="J120" s="30"/>
      <c r="K120" s="46"/>
      <c r="L120" s="30"/>
      <c r="M120" s="30"/>
      <c r="N120" s="30"/>
      <c r="O120" s="30"/>
      <c r="P120" s="30"/>
      <c r="Q120" s="30"/>
      <c r="R120" s="200"/>
      <c r="S120" s="249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20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20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20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20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200"/>
    </row>
    <row r="121" spans="1:108" ht="15.5" customHeight="1" x14ac:dyDescent="0.25">
      <c r="A121" s="37"/>
      <c r="R121" s="37"/>
      <c r="W121" s="40"/>
      <c r="AJ121" s="40"/>
      <c r="AK121" s="37"/>
      <c r="AM121" s="40"/>
      <c r="AN121" s="37"/>
      <c r="AO121" s="37"/>
      <c r="AP121" s="37"/>
      <c r="AU121" s="40"/>
      <c r="AV121" s="37"/>
      <c r="AW121" s="37"/>
      <c r="BB121" s="40"/>
      <c r="BC121" s="37"/>
      <c r="BE121" s="40"/>
      <c r="BF121" s="37"/>
      <c r="BG121" s="37"/>
      <c r="BH121" s="40"/>
      <c r="BI121" s="37"/>
      <c r="BJ121" s="37"/>
      <c r="BK121" s="37"/>
      <c r="BL121" s="37"/>
      <c r="BM121" s="40"/>
      <c r="BN121" s="40"/>
      <c r="BP121" s="40"/>
      <c r="BQ121" s="37"/>
      <c r="BS121" s="40"/>
      <c r="BT121" s="37"/>
      <c r="BU121" s="37"/>
      <c r="BV121" s="40"/>
      <c r="BW121" s="40"/>
      <c r="BX121" s="40"/>
      <c r="BY121" s="37"/>
      <c r="BZ121" s="40"/>
      <c r="CA121" s="40"/>
      <c r="CB121" s="40"/>
      <c r="CE121" s="40"/>
      <c r="CF121" s="37"/>
      <c r="CH121" s="37"/>
      <c r="CI121" s="40"/>
      <c r="CJ121" s="40"/>
      <c r="CK121" s="37"/>
      <c r="CL121" s="37"/>
      <c r="CM121" s="40"/>
      <c r="CN121" s="40"/>
      <c r="CO121" s="40"/>
      <c r="CP121" s="40"/>
      <c r="CQ121" s="37"/>
      <c r="CT121" s="37"/>
    </row>
    <row r="122" spans="1:108" x14ac:dyDescent="0.25">
      <c r="AM122" s="40"/>
      <c r="AO122" s="40"/>
    </row>
    <row r="123" spans="1:108" x14ac:dyDescent="0.25">
      <c r="BQ123" s="40"/>
      <c r="BR123" s="40"/>
    </row>
    <row r="124" spans="1:108" x14ac:dyDescent="0.25">
      <c r="BQ124" s="40"/>
    </row>
    <row r="125" spans="1:108" x14ac:dyDescent="0.25">
      <c r="BQ125" s="40"/>
    </row>
    <row r="126" spans="1:108" ht="13" x14ac:dyDescent="0.3">
      <c r="S126" s="50"/>
      <c r="BQ126" s="40"/>
    </row>
    <row r="127" spans="1:108" x14ac:dyDescent="0.25">
      <c r="S127" s="40"/>
      <c r="BQ127" s="40"/>
      <c r="BR127" s="40"/>
    </row>
    <row r="128" spans="1:108" x14ac:dyDescent="0.25">
      <c r="BQ128" s="40"/>
      <c r="BR128" s="40"/>
    </row>
    <row r="129" spans="69:70" x14ac:dyDescent="0.25">
      <c r="BQ129" s="40"/>
      <c r="BR129" s="40"/>
    </row>
    <row r="130" spans="69:70" x14ac:dyDescent="0.25">
      <c r="BQ130" s="40"/>
      <c r="BR130" s="40"/>
    </row>
    <row r="131" spans="69:70" x14ac:dyDescent="0.25">
      <c r="BQ131" s="40"/>
      <c r="BR131" s="40"/>
    </row>
    <row r="132" spans="69:70" x14ac:dyDescent="0.25">
      <c r="BQ132" s="40"/>
      <c r="BR132" s="40"/>
    </row>
    <row r="133" spans="69:70" x14ac:dyDescent="0.25">
      <c r="BQ133" s="40"/>
      <c r="BR133" s="40"/>
    </row>
    <row r="134" spans="69:70" x14ac:dyDescent="0.25">
      <c r="BQ134" s="40"/>
      <c r="BR134" s="40"/>
    </row>
    <row r="135" spans="69:70" x14ac:dyDescent="0.25">
      <c r="BQ135" s="40"/>
      <c r="BR135" s="40"/>
    </row>
    <row r="137" spans="69:70" x14ac:dyDescent="0.25">
      <c r="BQ137" s="40"/>
      <c r="BR137" s="40"/>
    </row>
    <row r="138" spans="69:70" x14ac:dyDescent="0.25">
      <c r="BQ138" s="40"/>
      <c r="BR138" s="40"/>
    </row>
  </sheetData>
  <mergeCells count="35">
    <mergeCell ref="CF39:CT39"/>
    <mergeCell ref="S39:AJ39"/>
    <mergeCell ref="AK39:BB39"/>
    <mergeCell ref="BC39:BP39"/>
    <mergeCell ref="BQ39:CE39"/>
    <mergeCell ref="B40:D40"/>
    <mergeCell ref="E40:K40"/>
    <mergeCell ref="L40:R40"/>
    <mergeCell ref="B78:D78"/>
    <mergeCell ref="E78:K78"/>
    <mergeCell ref="L78:R78"/>
    <mergeCell ref="B59:D59"/>
    <mergeCell ref="E59:K59"/>
    <mergeCell ref="L59:R59"/>
    <mergeCell ref="M45:R45"/>
    <mergeCell ref="M46:R46"/>
    <mergeCell ref="M48:R48"/>
    <mergeCell ref="M49:R49"/>
    <mergeCell ref="M50:R50"/>
    <mergeCell ref="U56:AB56"/>
    <mergeCell ref="AF56:AG56"/>
    <mergeCell ref="AM56:AT56"/>
    <mergeCell ref="AX56:AY56"/>
    <mergeCell ref="B95:D95"/>
    <mergeCell ref="E95:K95"/>
    <mergeCell ref="L95:R95"/>
    <mergeCell ref="CG56:CM56"/>
    <mergeCell ref="CN56:CO56"/>
    <mergeCell ref="CP56:CR56"/>
    <mergeCell ref="BK56:BL56"/>
    <mergeCell ref="BD56:BJ56"/>
    <mergeCell ref="BM56:BO56"/>
    <mergeCell ref="BR56:BX56"/>
    <mergeCell ref="BY56:BZ56"/>
    <mergeCell ref="CA56:CC56"/>
  </mergeCells>
  <dataValidations disablePrompts="1" count="1">
    <dataValidation type="list" allowBlank="1" showInputMessage="1" showErrorMessage="1" sqref="B40:D40 B78:D78 B95:D95 B59:D59" xr:uid="{00000000-0002-0000-0600-000000000000}">
      <formula1>"Input (=&gt;),(=&gt;) Output"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S85"/>
  <sheetViews>
    <sheetView topLeftCell="Q1" zoomScaleNormal="100" workbookViewId="0">
      <selection activeCell="AG17" sqref="AG17:AJ17"/>
    </sheetView>
  </sheetViews>
  <sheetFormatPr defaultRowHeight="13.75" customHeight="1" x14ac:dyDescent="0.25"/>
  <cols>
    <col min="4" max="4" width="54.81640625" bestFit="1" customWidth="1"/>
    <col min="8" max="8" width="15.08984375" customWidth="1"/>
    <col min="10" max="10" width="17" bestFit="1" customWidth="1"/>
    <col min="26" max="26" width="8.7265625" customWidth="1"/>
  </cols>
  <sheetData>
    <row r="2" spans="1:41" ht="13.75" customHeight="1" x14ac:dyDescent="0.3">
      <c r="A2" s="27" t="s">
        <v>139</v>
      </c>
    </row>
    <row r="3" spans="1:41" ht="13.75" customHeight="1" x14ac:dyDescent="0.25">
      <c r="A3" t="s">
        <v>180</v>
      </c>
    </row>
    <row r="4" spans="1:41" ht="13.75" customHeight="1" x14ac:dyDescent="0.25">
      <c r="A4" t="s">
        <v>181</v>
      </c>
    </row>
    <row r="5" spans="1:41" ht="13.75" customHeight="1" thickBot="1" x14ac:dyDescent="0.3"/>
    <row r="6" spans="1:41" ht="13.75" customHeight="1" thickBot="1" x14ac:dyDescent="0.3">
      <c r="B6" s="198" t="s">
        <v>85</v>
      </c>
      <c r="C6" s="198" t="s">
        <v>86</v>
      </c>
      <c r="D6" s="261" t="s">
        <v>392</v>
      </c>
      <c r="E6" s="438" t="s">
        <v>396</v>
      </c>
      <c r="F6" s="438"/>
      <c r="G6" s="438"/>
      <c r="H6" s="438"/>
      <c r="I6" s="439"/>
      <c r="J6" s="262" t="s">
        <v>398</v>
      </c>
      <c r="K6" s="641" t="s">
        <v>140</v>
      </c>
      <c r="L6" s="647"/>
      <c r="M6" s="647"/>
      <c r="N6" s="647"/>
      <c r="O6" s="647"/>
      <c r="P6" s="438" t="s">
        <v>155</v>
      </c>
      <c r="Q6" s="438"/>
      <c r="R6" s="438"/>
      <c r="S6" s="438"/>
      <c r="T6" s="438"/>
      <c r="U6" s="438"/>
      <c r="V6" s="647" t="s">
        <v>143</v>
      </c>
      <c r="W6" s="647"/>
      <c r="X6" s="647"/>
      <c r="Y6" s="647"/>
      <c r="Z6" s="647"/>
      <c r="AA6" s="438" t="s">
        <v>155</v>
      </c>
      <c r="AB6" s="438"/>
      <c r="AC6" s="438"/>
      <c r="AD6" s="438"/>
      <c r="AE6" s="438"/>
      <c r="AF6" s="439"/>
      <c r="AG6" s="645" t="s">
        <v>189</v>
      </c>
      <c r="AH6" s="645"/>
      <c r="AI6" s="645"/>
      <c r="AJ6" s="645"/>
    </row>
    <row r="7" spans="1:41" ht="13.75" customHeight="1" thickBot="1" x14ac:dyDescent="0.3">
      <c r="B7" s="481" t="s">
        <v>382</v>
      </c>
      <c r="C7" s="68">
        <v>402</v>
      </c>
      <c r="D7" s="627" t="s">
        <v>355</v>
      </c>
      <c r="E7" s="608" t="s">
        <v>134</v>
      </c>
      <c r="F7" s="609"/>
      <c r="G7" s="609"/>
      <c r="H7" s="609"/>
      <c r="I7" s="609"/>
      <c r="J7" s="614" t="s">
        <v>355</v>
      </c>
      <c r="K7" s="640" t="s">
        <v>211</v>
      </c>
      <c r="L7" s="640"/>
      <c r="M7" s="640"/>
      <c r="N7" s="640"/>
      <c r="O7" s="641"/>
      <c r="P7" s="503" t="s">
        <v>147</v>
      </c>
      <c r="Q7" s="503"/>
      <c r="R7" s="503"/>
      <c r="S7" s="503"/>
      <c r="T7" s="503"/>
      <c r="U7" s="503"/>
      <c r="V7" s="639" t="s">
        <v>173</v>
      </c>
      <c r="W7" s="640"/>
      <c r="X7" s="640"/>
      <c r="Y7" s="640"/>
      <c r="Z7" s="641"/>
      <c r="AA7" s="503" t="s">
        <v>147</v>
      </c>
      <c r="AB7" s="503"/>
      <c r="AC7" s="503"/>
      <c r="AD7" s="503"/>
      <c r="AE7" s="503"/>
      <c r="AF7" s="646"/>
      <c r="AG7" s="637"/>
      <c r="AH7" s="637"/>
      <c r="AI7" s="637"/>
      <c r="AJ7" s="637"/>
    </row>
    <row r="8" spans="1:41" ht="13.75" customHeight="1" thickBot="1" x14ac:dyDescent="0.3">
      <c r="B8" s="481"/>
      <c r="C8" s="68">
        <v>373</v>
      </c>
      <c r="D8" s="628"/>
      <c r="E8" s="610"/>
      <c r="F8" s="611"/>
      <c r="G8" s="611"/>
      <c r="H8" s="611"/>
      <c r="I8" s="611"/>
      <c r="J8" s="614"/>
      <c r="K8" s="644" t="s">
        <v>145</v>
      </c>
      <c r="L8" s="642"/>
      <c r="M8" s="642"/>
      <c r="N8" s="642"/>
      <c r="O8" s="642"/>
      <c r="P8" s="503" t="s">
        <v>142</v>
      </c>
      <c r="Q8" s="503"/>
      <c r="R8" s="503"/>
      <c r="S8" s="503"/>
      <c r="T8" s="503"/>
      <c r="U8" s="503"/>
      <c r="V8" s="642" t="s">
        <v>98</v>
      </c>
      <c r="W8" s="642"/>
      <c r="X8" s="642"/>
      <c r="Y8" s="642"/>
      <c r="Z8" s="642"/>
      <c r="AA8" s="503" t="s">
        <v>142</v>
      </c>
      <c r="AB8" s="503"/>
      <c r="AC8" s="503"/>
      <c r="AD8" s="503"/>
      <c r="AE8" s="503"/>
      <c r="AF8" s="646"/>
      <c r="AG8" s="638" t="s">
        <v>190</v>
      </c>
      <c r="AH8" s="638"/>
      <c r="AI8" s="638"/>
      <c r="AJ8" s="638"/>
      <c r="AL8" s="634" t="s">
        <v>190</v>
      </c>
      <c r="AM8" s="635"/>
      <c r="AN8" s="635"/>
      <c r="AO8" s="636"/>
    </row>
    <row r="9" spans="1:41" ht="13.75" customHeight="1" thickBot="1" x14ac:dyDescent="0.3">
      <c r="B9" s="481"/>
      <c r="C9" s="68">
        <v>374</v>
      </c>
      <c r="D9" s="628"/>
      <c r="E9" s="610"/>
      <c r="F9" s="611"/>
      <c r="G9" s="611"/>
      <c r="H9" s="611"/>
      <c r="I9" s="611"/>
      <c r="J9" s="614"/>
      <c r="K9" s="644" t="s">
        <v>141</v>
      </c>
      <c r="L9" s="642"/>
      <c r="M9" s="642"/>
      <c r="N9" s="642"/>
      <c r="O9" s="642"/>
      <c r="P9" s="503" t="s">
        <v>142</v>
      </c>
      <c r="Q9" s="503"/>
      <c r="R9" s="503"/>
      <c r="S9" s="503"/>
      <c r="T9" s="503"/>
      <c r="U9" s="503"/>
      <c r="V9" s="642" t="s">
        <v>144</v>
      </c>
      <c r="W9" s="642"/>
      <c r="X9" s="642"/>
      <c r="Y9" s="642"/>
      <c r="Z9" s="642"/>
      <c r="AA9" s="503" t="s">
        <v>142</v>
      </c>
      <c r="AB9" s="503"/>
      <c r="AC9" s="503"/>
      <c r="AD9" s="503"/>
      <c r="AE9" s="503"/>
      <c r="AF9" s="646"/>
      <c r="AG9" s="638" t="s">
        <v>191</v>
      </c>
      <c r="AH9" s="638"/>
      <c r="AI9" s="638"/>
      <c r="AJ9" s="638"/>
      <c r="AL9" s="634" t="s">
        <v>191</v>
      </c>
      <c r="AM9" s="635"/>
      <c r="AN9" s="635"/>
      <c r="AO9" s="636"/>
    </row>
    <row r="10" spans="1:41" ht="13.75" customHeight="1" thickBot="1" x14ac:dyDescent="0.3">
      <c r="B10" s="481"/>
      <c r="C10" s="68">
        <v>375</v>
      </c>
      <c r="D10" s="628"/>
      <c r="E10" s="610"/>
      <c r="F10" s="611"/>
      <c r="G10" s="611"/>
      <c r="H10" s="611"/>
      <c r="I10" s="611"/>
      <c r="J10" s="614"/>
      <c r="K10" s="644" t="s">
        <v>146</v>
      </c>
      <c r="L10" s="642"/>
      <c r="M10" s="642"/>
      <c r="N10" s="642"/>
      <c r="O10" s="642"/>
      <c r="P10" s="503" t="s">
        <v>142</v>
      </c>
      <c r="Q10" s="503"/>
      <c r="R10" s="503"/>
      <c r="S10" s="503"/>
      <c r="T10" s="503"/>
      <c r="U10" s="503"/>
      <c r="V10" s="642" t="s">
        <v>93</v>
      </c>
      <c r="W10" s="642"/>
      <c r="X10" s="642"/>
      <c r="Y10" s="642"/>
      <c r="Z10" s="642"/>
      <c r="AA10" s="503" t="s">
        <v>147</v>
      </c>
      <c r="AB10" s="503"/>
      <c r="AC10" s="503"/>
      <c r="AD10" s="503"/>
      <c r="AE10" s="503"/>
      <c r="AF10" s="646"/>
      <c r="AG10" s="638" t="s">
        <v>192</v>
      </c>
      <c r="AH10" s="638"/>
      <c r="AI10" s="638"/>
      <c r="AJ10" s="638"/>
      <c r="AL10" s="634" t="s">
        <v>192</v>
      </c>
      <c r="AM10" s="635"/>
      <c r="AN10" s="635"/>
      <c r="AO10" s="636"/>
    </row>
    <row r="11" spans="1:41" ht="13.75" customHeight="1" thickBot="1" x14ac:dyDescent="0.3">
      <c r="B11" s="481"/>
      <c r="C11" s="68">
        <v>395</v>
      </c>
      <c r="D11" s="628"/>
      <c r="E11" s="612"/>
      <c r="F11" s="613"/>
      <c r="G11" s="613"/>
      <c r="H11" s="613"/>
      <c r="I11" s="613"/>
      <c r="J11" s="614"/>
      <c r="K11" s="644" t="s">
        <v>306</v>
      </c>
      <c r="L11" s="642"/>
      <c r="M11" s="642"/>
      <c r="N11" s="642"/>
      <c r="O11" s="642"/>
      <c r="P11" s="503" t="s">
        <v>142</v>
      </c>
      <c r="Q11" s="503"/>
      <c r="R11" s="503"/>
      <c r="S11" s="503"/>
      <c r="T11" s="503"/>
      <c r="U11" s="503"/>
      <c r="V11" s="642" t="s">
        <v>188</v>
      </c>
      <c r="W11" s="642"/>
      <c r="X11" s="642"/>
      <c r="Y11" s="642"/>
      <c r="Z11" s="642"/>
      <c r="AA11" s="503" t="s">
        <v>147</v>
      </c>
      <c r="AB11" s="503"/>
      <c r="AC11" s="503"/>
      <c r="AD11" s="503"/>
      <c r="AE11" s="503"/>
      <c r="AF11" s="646"/>
      <c r="AG11" s="648" t="s">
        <v>193</v>
      </c>
      <c r="AH11" s="649"/>
      <c r="AI11" s="649"/>
      <c r="AJ11" s="650"/>
      <c r="AL11" s="634" t="s">
        <v>193</v>
      </c>
      <c r="AM11" s="635"/>
      <c r="AN11" s="635"/>
      <c r="AO11" s="636"/>
    </row>
    <row r="12" spans="1:41" ht="58.5" customHeight="1" thickTop="1" thickBot="1" x14ac:dyDescent="0.3">
      <c r="B12" s="481"/>
      <c r="C12" s="68"/>
      <c r="D12" s="628"/>
      <c r="E12" s="608" t="s">
        <v>357</v>
      </c>
      <c r="F12" s="609"/>
      <c r="G12" s="609"/>
      <c r="H12" s="609"/>
      <c r="I12" s="609"/>
      <c r="J12" s="627" t="s">
        <v>356</v>
      </c>
      <c r="K12" s="416" t="s">
        <v>211</v>
      </c>
      <c r="L12" s="416"/>
      <c r="M12" s="416"/>
      <c r="N12" s="416"/>
      <c r="O12" s="416"/>
      <c r="P12" s="416" t="s">
        <v>147</v>
      </c>
      <c r="Q12" s="416"/>
      <c r="R12" s="416"/>
      <c r="S12" s="416"/>
      <c r="T12" s="416"/>
      <c r="U12" s="416"/>
      <c r="V12" s="416" t="s">
        <v>173</v>
      </c>
      <c r="W12" s="416"/>
      <c r="X12" s="416"/>
      <c r="Y12" s="416"/>
      <c r="Z12" s="416"/>
      <c r="AA12" s="416" t="s">
        <v>147</v>
      </c>
      <c r="AB12" s="416"/>
      <c r="AC12" s="416"/>
      <c r="AD12" s="416"/>
      <c r="AE12" s="416"/>
      <c r="AF12" s="584"/>
      <c r="AG12" s="564" t="s">
        <v>425</v>
      </c>
      <c r="AH12" s="566"/>
      <c r="AI12" s="566"/>
      <c r="AJ12" s="566"/>
    </row>
    <row r="13" spans="1:41" ht="12.5" customHeight="1" thickTop="1" thickBot="1" x14ac:dyDescent="0.3">
      <c r="B13" s="481"/>
      <c r="C13" s="68"/>
      <c r="D13" s="628"/>
      <c r="E13" s="610"/>
      <c r="F13" s="611"/>
      <c r="G13" s="611"/>
      <c r="H13" s="611"/>
      <c r="I13" s="611"/>
      <c r="J13" s="628"/>
      <c r="K13" s="644" t="s">
        <v>145</v>
      </c>
      <c r="L13" s="642"/>
      <c r="M13" s="642"/>
      <c r="N13" s="642"/>
      <c r="O13" s="642"/>
      <c r="P13" s="555" t="s">
        <v>304</v>
      </c>
      <c r="Q13" s="556"/>
      <c r="R13" s="556"/>
      <c r="S13" s="556"/>
      <c r="T13" s="556"/>
      <c r="U13" s="559"/>
      <c r="V13" s="642" t="s">
        <v>98</v>
      </c>
      <c r="W13" s="642"/>
      <c r="X13" s="642"/>
      <c r="Y13" s="642"/>
      <c r="Z13" s="642"/>
      <c r="AA13" s="555" t="s">
        <v>304</v>
      </c>
      <c r="AB13" s="556"/>
      <c r="AC13" s="556"/>
      <c r="AD13" s="556"/>
      <c r="AE13" s="556"/>
      <c r="AF13" s="556"/>
      <c r="AG13" s="509"/>
      <c r="AH13" s="509"/>
      <c r="AI13" s="509"/>
      <c r="AJ13" s="509"/>
    </row>
    <row r="14" spans="1:41" ht="12.5" customHeight="1" thickBot="1" x14ac:dyDescent="0.3">
      <c r="B14" s="481"/>
      <c r="C14" s="68"/>
      <c r="D14" s="628"/>
      <c r="E14" s="610"/>
      <c r="F14" s="611"/>
      <c r="G14" s="611"/>
      <c r="H14" s="611"/>
      <c r="I14" s="611"/>
      <c r="J14" s="628"/>
      <c r="K14" s="644" t="s">
        <v>141</v>
      </c>
      <c r="L14" s="642"/>
      <c r="M14" s="642"/>
      <c r="N14" s="642"/>
      <c r="O14" s="642"/>
      <c r="P14" s="557"/>
      <c r="Q14" s="558"/>
      <c r="R14" s="558"/>
      <c r="S14" s="558"/>
      <c r="T14" s="558"/>
      <c r="U14" s="560"/>
      <c r="V14" s="642" t="s">
        <v>144</v>
      </c>
      <c r="W14" s="642"/>
      <c r="X14" s="642"/>
      <c r="Y14" s="642"/>
      <c r="Z14" s="642"/>
      <c r="AA14" s="557"/>
      <c r="AB14" s="558"/>
      <c r="AC14" s="558"/>
      <c r="AD14" s="558"/>
      <c r="AE14" s="558"/>
      <c r="AF14" s="558"/>
      <c r="AG14" s="509"/>
      <c r="AH14" s="509"/>
      <c r="AI14" s="509"/>
      <c r="AJ14" s="509"/>
    </row>
    <row r="15" spans="1:41" ht="12.5" customHeight="1" thickTop="1" thickBot="1" x14ac:dyDescent="0.3">
      <c r="B15" s="481"/>
      <c r="C15" s="68"/>
      <c r="D15" s="628"/>
      <c r="E15" s="610"/>
      <c r="F15" s="611"/>
      <c r="G15" s="611"/>
      <c r="H15" s="611"/>
      <c r="I15" s="611"/>
      <c r="J15" s="628"/>
      <c r="K15" s="440" t="s">
        <v>146</v>
      </c>
      <c r="L15" s="440"/>
      <c r="M15" s="440"/>
      <c r="N15" s="440"/>
      <c r="O15" s="440"/>
      <c r="P15" s="567" t="s">
        <v>304</v>
      </c>
      <c r="Q15" s="568"/>
      <c r="R15" s="568"/>
      <c r="S15" s="568"/>
      <c r="T15" s="568"/>
      <c r="U15" s="571"/>
      <c r="V15" s="440" t="s">
        <v>93</v>
      </c>
      <c r="W15" s="440"/>
      <c r="X15" s="440"/>
      <c r="Y15" s="440"/>
      <c r="Z15" s="440"/>
      <c r="AA15" s="567" t="s">
        <v>304</v>
      </c>
      <c r="AB15" s="568"/>
      <c r="AC15" s="568"/>
      <c r="AD15" s="568"/>
      <c r="AE15" s="568"/>
      <c r="AF15" s="568"/>
      <c r="AG15" s="564" t="s">
        <v>431</v>
      </c>
      <c r="AH15" s="565"/>
      <c r="AI15" s="565"/>
      <c r="AJ15" s="565"/>
    </row>
    <row r="16" spans="1:41" ht="12.5" customHeight="1" thickTop="1" thickBot="1" x14ac:dyDescent="0.3">
      <c r="B16" s="481"/>
      <c r="C16" s="68"/>
      <c r="D16" s="629"/>
      <c r="E16" s="612"/>
      <c r="F16" s="613"/>
      <c r="G16" s="613"/>
      <c r="H16" s="613"/>
      <c r="I16" s="613"/>
      <c r="J16" s="628"/>
      <c r="K16" s="440" t="s">
        <v>306</v>
      </c>
      <c r="L16" s="440"/>
      <c r="M16" s="440"/>
      <c r="N16" s="440"/>
      <c r="O16" s="440"/>
      <c r="P16" s="569"/>
      <c r="Q16" s="570"/>
      <c r="R16" s="570"/>
      <c r="S16" s="570"/>
      <c r="T16" s="570"/>
      <c r="U16" s="572"/>
      <c r="V16" s="440" t="s">
        <v>188</v>
      </c>
      <c r="W16" s="440"/>
      <c r="X16" s="440"/>
      <c r="Y16" s="440"/>
      <c r="Z16" s="440"/>
      <c r="AA16" s="569"/>
      <c r="AB16" s="570"/>
      <c r="AC16" s="570"/>
      <c r="AD16" s="570"/>
      <c r="AE16" s="570"/>
      <c r="AF16" s="570"/>
      <c r="AG16" s="565"/>
      <c r="AH16" s="565"/>
      <c r="AI16" s="565"/>
      <c r="AJ16" s="565"/>
    </row>
    <row r="17" spans="1:42" ht="64.5" customHeight="1" thickTop="1" thickBot="1" x14ac:dyDescent="0.3">
      <c r="B17" s="481"/>
      <c r="C17" s="68">
        <v>452</v>
      </c>
      <c r="D17" s="627" t="s">
        <v>397</v>
      </c>
      <c r="E17" s="608" t="s">
        <v>134</v>
      </c>
      <c r="F17" s="609"/>
      <c r="G17" s="609"/>
      <c r="H17" s="609"/>
      <c r="I17" s="609"/>
      <c r="J17" s="628"/>
      <c r="K17" s="416" t="s">
        <v>211</v>
      </c>
      <c r="L17" s="416"/>
      <c r="M17" s="416"/>
      <c r="N17" s="416"/>
      <c r="O17" s="416"/>
      <c r="P17" s="416" t="s">
        <v>147</v>
      </c>
      <c r="Q17" s="416"/>
      <c r="R17" s="416"/>
      <c r="S17" s="416"/>
      <c r="T17" s="416"/>
      <c r="U17" s="416"/>
      <c r="V17" s="416" t="s">
        <v>173</v>
      </c>
      <c r="W17" s="416"/>
      <c r="X17" s="416"/>
      <c r="Y17" s="416"/>
      <c r="Z17" s="416"/>
      <c r="AA17" s="584" t="s">
        <v>147</v>
      </c>
      <c r="AB17" s="585"/>
      <c r="AC17" s="585"/>
      <c r="AD17" s="585"/>
      <c r="AE17" s="585"/>
      <c r="AF17" s="585"/>
      <c r="AG17" s="564" t="s">
        <v>425</v>
      </c>
      <c r="AH17" s="565"/>
      <c r="AI17" s="565"/>
      <c r="AJ17" s="565"/>
    </row>
    <row r="18" spans="1:42" ht="12.5" customHeight="1" thickTop="1" thickBot="1" x14ac:dyDescent="0.3">
      <c r="B18" s="481"/>
      <c r="C18" s="68">
        <v>448</v>
      </c>
      <c r="D18" s="628"/>
      <c r="E18" s="610"/>
      <c r="F18" s="611"/>
      <c r="G18" s="611"/>
      <c r="H18" s="611"/>
      <c r="I18" s="611"/>
      <c r="J18" s="628"/>
      <c r="K18" s="440" t="s">
        <v>145</v>
      </c>
      <c r="L18" s="440"/>
      <c r="M18" s="440"/>
      <c r="N18" s="440"/>
      <c r="O18" s="440"/>
      <c r="P18" s="416" t="s">
        <v>304</v>
      </c>
      <c r="Q18" s="416"/>
      <c r="R18" s="416"/>
      <c r="S18" s="416"/>
      <c r="T18" s="416"/>
      <c r="U18" s="416"/>
      <c r="V18" s="440" t="s">
        <v>98</v>
      </c>
      <c r="W18" s="440"/>
      <c r="X18" s="440"/>
      <c r="Y18" s="440"/>
      <c r="Z18" s="440"/>
      <c r="AA18" s="584" t="s">
        <v>304</v>
      </c>
      <c r="AB18" s="585"/>
      <c r="AC18" s="585"/>
      <c r="AD18" s="585"/>
      <c r="AE18" s="585"/>
      <c r="AF18" s="585"/>
      <c r="AG18" s="566" t="s">
        <v>419</v>
      </c>
      <c r="AH18" s="565"/>
      <c r="AI18" s="565"/>
      <c r="AJ18" s="565"/>
    </row>
    <row r="19" spans="1:42" ht="12.5" customHeight="1" thickTop="1" thickBot="1" x14ac:dyDescent="0.3">
      <c r="B19" s="481"/>
      <c r="C19" s="68">
        <v>449</v>
      </c>
      <c r="D19" s="628"/>
      <c r="E19" s="610"/>
      <c r="F19" s="611"/>
      <c r="G19" s="611"/>
      <c r="H19" s="611"/>
      <c r="I19" s="611"/>
      <c r="J19" s="628"/>
      <c r="K19" s="644" t="s">
        <v>141</v>
      </c>
      <c r="L19" s="642"/>
      <c r="M19" s="642"/>
      <c r="N19" s="642"/>
      <c r="O19" s="642"/>
      <c r="P19" s="509" t="s">
        <v>304</v>
      </c>
      <c r="Q19" s="509"/>
      <c r="R19" s="509"/>
      <c r="S19" s="509"/>
      <c r="T19" s="509"/>
      <c r="U19" s="509"/>
      <c r="V19" s="642" t="s">
        <v>144</v>
      </c>
      <c r="W19" s="642"/>
      <c r="X19" s="642"/>
      <c r="Y19" s="642"/>
      <c r="Z19" s="642"/>
      <c r="AA19" s="555" t="s">
        <v>304</v>
      </c>
      <c r="AB19" s="556"/>
      <c r="AC19" s="556"/>
      <c r="AD19" s="556"/>
      <c r="AE19" s="556"/>
      <c r="AF19" s="556"/>
      <c r="AG19" s="509"/>
      <c r="AH19" s="509"/>
      <c r="AI19" s="509"/>
      <c r="AJ19" s="509"/>
    </row>
    <row r="20" spans="1:42" ht="12.5" customHeight="1" thickBot="1" x14ac:dyDescent="0.3">
      <c r="B20" s="481"/>
      <c r="C20" s="68">
        <v>450</v>
      </c>
      <c r="D20" s="628"/>
      <c r="E20" s="610"/>
      <c r="F20" s="611"/>
      <c r="G20" s="611"/>
      <c r="H20" s="611"/>
      <c r="I20" s="611"/>
      <c r="J20" s="628"/>
      <c r="K20" s="644" t="s">
        <v>146</v>
      </c>
      <c r="L20" s="642"/>
      <c r="M20" s="642"/>
      <c r="N20" s="642"/>
      <c r="O20" s="642"/>
      <c r="P20" s="509" t="s">
        <v>304</v>
      </c>
      <c r="Q20" s="509"/>
      <c r="R20" s="509"/>
      <c r="S20" s="509"/>
      <c r="T20" s="509"/>
      <c r="U20" s="509"/>
      <c r="V20" s="642" t="s">
        <v>93</v>
      </c>
      <c r="W20" s="642"/>
      <c r="X20" s="642"/>
      <c r="Y20" s="642"/>
      <c r="Z20" s="642"/>
      <c r="AA20" s="561"/>
      <c r="AB20" s="388"/>
      <c r="AC20" s="388"/>
      <c r="AD20" s="388"/>
      <c r="AE20" s="388"/>
      <c r="AF20" s="388"/>
      <c r="AG20" s="509"/>
      <c r="AH20" s="509"/>
      <c r="AI20" s="509"/>
      <c r="AJ20" s="509"/>
    </row>
    <row r="21" spans="1:42" ht="34.5" customHeight="1" thickTop="1" thickBot="1" x14ac:dyDescent="0.3">
      <c r="B21" s="481"/>
      <c r="C21" s="68">
        <v>451</v>
      </c>
      <c r="D21" s="628"/>
      <c r="E21" s="612"/>
      <c r="F21" s="613"/>
      <c r="G21" s="613"/>
      <c r="H21" s="613"/>
      <c r="I21" s="613"/>
      <c r="J21" s="628"/>
      <c r="K21" s="440" t="s">
        <v>306</v>
      </c>
      <c r="L21" s="440"/>
      <c r="M21" s="440"/>
      <c r="N21" s="440"/>
      <c r="O21" s="440"/>
      <c r="P21" s="416" t="s">
        <v>304</v>
      </c>
      <c r="Q21" s="416"/>
      <c r="R21" s="416"/>
      <c r="S21" s="416"/>
      <c r="T21" s="416"/>
      <c r="U21" s="416"/>
      <c r="V21" s="440" t="s">
        <v>188</v>
      </c>
      <c r="W21" s="440"/>
      <c r="X21" s="440"/>
      <c r="Y21" s="440"/>
      <c r="Z21" s="643"/>
      <c r="AA21" s="574" t="s">
        <v>304</v>
      </c>
      <c r="AB21" s="574"/>
      <c r="AC21" s="574"/>
      <c r="AD21" s="574"/>
      <c r="AE21" s="574"/>
      <c r="AF21" s="575"/>
      <c r="AG21" s="564" t="s">
        <v>419</v>
      </c>
      <c r="AH21" s="565"/>
      <c r="AI21" s="565"/>
      <c r="AJ21" s="565"/>
    </row>
    <row r="22" spans="1:42" ht="60.5" customHeight="1" thickTop="1" thickBot="1" x14ac:dyDescent="0.3">
      <c r="B22" s="481"/>
      <c r="C22" s="68"/>
      <c r="D22" s="628"/>
      <c r="E22" s="608" t="s">
        <v>357</v>
      </c>
      <c r="F22" s="609"/>
      <c r="G22" s="609"/>
      <c r="H22" s="609"/>
      <c r="I22" s="609"/>
      <c r="J22" s="628"/>
      <c r="K22" s="416" t="s">
        <v>211</v>
      </c>
      <c r="L22" s="416"/>
      <c r="M22" s="416"/>
      <c r="N22" s="416"/>
      <c r="O22" s="416"/>
      <c r="P22" s="416" t="s">
        <v>147</v>
      </c>
      <c r="Q22" s="416"/>
      <c r="R22" s="416"/>
      <c r="S22" s="416"/>
      <c r="T22" s="416"/>
      <c r="U22" s="416"/>
      <c r="V22" s="416" t="s">
        <v>173</v>
      </c>
      <c r="W22" s="416"/>
      <c r="X22" s="416"/>
      <c r="Y22" s="416"/>
      <c r="Z22" s="584"/>
      <c r="AA22" s="574" t="s">
        <v>304</v>
      </c>
      <c r="AB22" s="574"/>
      <c r="AC22" s="574"/>
      <c r="AD22" s="574"/>
      <c r="AE22" s="574"/>
      <c r="AF22" s="575"/>
      <c r="AG22" s="564" t="s">
        <v>425</v>
      </c>
      <c r="AH22" s="565"/>
      <c r="AI22" s="565"/>
      <c r="AJ22" s="565"/>
    </row>
    <row r="23" spans="1:42" ht="12.5" customHeight="1" thickTop="1" thickBot="1" x14ac:dyDescent="0.3">
      <c r="B23" s="481"/>
      <c r="C23" s="68"/>
      <c r="D23" s="628"/>
      <c r="E23" s="610"/>
      <c r="F23" s="611"/>
      <c r="G23" s="611"/>
      <c r="H23" s="611"/>
      <c r="I23" s="611"/>
      <c r="J23" s="628"/>
      <c r="K23" s="440" t="s">
        <v>145</v>
      </c>
      <c r="L23" s="440"/>
      <c r="M23" s="440"/>
      <c r="N23" s="440"/>
      <c r="O23" s="440"/>
      <c r="P23" s="567" t="s">
        <v>304</v>
      </c>
      <c r="Q23" s="568"/>
      <c r="R23" s="568"/>
      <c r="S23" s="568"/>
      <c r="T23" s="568"/>
      <c r="U23" s="571"/>
      <c r="V23" s="440" t="s">
        <v>98</v>
      </c>
      <c r="W23" s="440"/>
      <c r="X23" s="440"/>
      <c r="Y23" s="440"/>
      <c r="Z23" s="643"/>
      <c r="AA23" s="574" t="s">
        <v>304</v>
      </c>
      <c r="AB23" s="574"/>
      <c r="AC23" s="574"/>
      <c r="AD23" s="574"/>
      <c r="AE23" s="574"/>
      <c r="AF23" s="575"/>
      <c r="AG23" s="566" t="s">
        <v>419</v>
      </c>
      <c r="AH23" s="565"/>
      <c r="AI23" s="565"/>
      <c r="AJ23" s="565"/>
    </row>
    <row r="24" spans="1:42" ht="16.5" customHeight="1" thickTop="1" thickBot="1" x14ac:dyDescent="0.3">
      <c r="B24" s="481"/>
      <c r="C24" s="68"/>
      <c r="D24" s="628"/>
      <c r="E24" s="610"/>
      <c r="F24" s="611"/>
      <c r="G24" s="611"/>
      <c r="H24" s="611"/>
      <c r="I24" s="611"/>
      <c r="J24" s="628"/>
      <c r="K24" s="440" t="s">
        <v>141</v>
      </c>
      <c r="L24" s="440"/>
      <c r="M24" s="440"/>
      <c r="N24" s="440"/>
      <c r="O24" s="440"/>
      <c r="P24" s="569"/>
      <c r="Q24" s="570"/>
      <c r="R24" s="570"/>
      <c r="S24" s="570"/>
      <c r="T24" s="570"/>
      <c r="U24" s="572"/>
      <c r="V24" s="440" t="s">
        <v>144</v>
      </c>
      <c r="W24" s="440"/>
      <c r="X24" s="440"/>
      <c r="Y24" s="440"/>
      <c r="Z24" s="643"/>
      <c r="AA24" s="574"/>
      <c r="AB24" s="574"/>
      <c r="AC24" s="574"/>
      <c r="AD24" s="574"/>
      <c r="AE24" s="574"/>
      <c r="AF24" s="575"/>
      <c r="AG24" s="565"/>
      <c r="AH24" s="565"/>
      <c r="AI24" s="565"/>
      <c r="AJ24" s="565"/>
    </row>
    <row r="25" spans="1:42" ht="12.5" customHeight="1" thickTop="1" thickBot="1" x14ac:dyDescent="0.3">
      <c r="B25" s="481"/>
      <c r="C25" s="68"/>
      <c r="D25" s="628"/>
      <c r="E25" s="610"/>
      <c r="F25" s="611"/>
      <c r="G25" s="611"/>
      <c r="H25" s="611"/>
      <c r="I25" s="611"/>
      <c r="J25" s="628"/>
      <c r="K25" s="644" t="s">
        <v>146</v>
      </c>
      <c r="L25" s="642"/>
      <c r="M25" s="642"/>
      <c r="N25" s="642"/>
      <c r="O25" s="642"/>
      <c r="P25" s="555" t="s">
        <v>304</v>
      </c>
      <c r="Q25" s="556"/>
      <c r="R25" s="556"/>
      <c r="S25" s="556"/>
      <c r="T25" s="556"/>
      <c r="U25" s="559"/>
      <c r="V25" s="642" t="s">
        <v>93</v>
      </c>
      <c r="W25" s="642"/>
      <c r="X25" s="642"/>
      <c r="Y25" s="642"/>
      <c r="Z25" s="642"/>
      <c r="AA25" s="561" t="s">
        <v>304</v>
      </c>
      <c r="AB25" s="388"/>
      <c r="AC25" s="388"/>
      <c r="AD25" s="388"/>
      <c r="AE25" s="388"/>
      <c r="AF25" s="388"/>
      <c r="AG25" s="509"/>
      <c r="AH25" s="509"/>
      <c r="AI25" s="509"/>
      <c r="AJ25" s="509"/>
    </row>
    <row r="26" spans="1:42" ht="12.5" customHeight="1" thickBot="1" x14ac:dyDescent="0.3">
      <c r="B26" s="481"/>
      <c r="C26" s="68"/>
      <c r="D26" s="629"/>
      <c r="E26" s="612"/>
      <c r="F26" s="613"/>
      <c r="G26" s="613"/>
      <c r="H26" s="613"/>
      <c r="I26" s="613"/>
      <c r="J26" s="629"/>
      <c r="K26" s="644" t="s">
        <v>306</v>
      </c>
      <c r="L26" s="642"/>
      <c r="M26" s="642"/>
      <c r="N26" s="642"/>
      <c r="O26" s="642"/>
      <c r="P26" s="562"/>
      <c r="Q26" s="563"/>
      <c r="R26" s="563"/>
      <c r="S26" s="563"/>
      <c r="T26" s="563"/>
      <c r="U26" s="573"/>
      <c r="V26" s="642" t="s">
        <v>188</v>
      </c>
      <c r="W26" s="642"/>
      <c r="X26" s="642"/>
      <c r="Y26" s="642"/>
      <c r="Z26" s="642"/>
      <c r="AA26" s="562"/>
      <c r="AB26" s="563"/>
      <c r="AC26" s="563"/>
      <c r="AD26" s="563"/>
      <c r="AE26" s="563"/>
      <c r="AF26" s="563"/>
      <c r="AG26" s="509"/>
      <c r="AH26" s="509"/>
      <c r="AI26" s="509"/>
      <c r="AJ26" s="509"/>
    </row>
    <row r="28" spans="1:42" ht="13.75" customHeight="1" x14ac:dyDescent="0.3">
      <c r="A28" s="27" t="s">
        <v>151</v>
      </c>
    </row>
    <row r="29" spans="1:42" ht="13.75" customHeight="1" x14ac:dyDescent="0.25">
      <c r="A29" t="s">
        <v>182</v>
      </c>
    </row>
    <row r="30" spans="1:42" ht="13.75" customHeight="1" thickBot="1" x14ac:dyDescent="0.3">
      <c r="B30" s="166"/>
      <c r="C30" s="40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</row>
    <row r="31" spans="1:42" ht="13.75" customHeight="1" thickBot="1" x14ac:dyDescent="0.35">
      <c r="B31" s="196" t="s">
        <v>85</v>
      </c>
      <c r="C31" s="196" t="s">
        <v>86</v>
      </c>
      <c r="D31" s="261" t="s">
        <v>392</v>
      </c>
      <c r="E31" s="439" t="s">
        <v>396</v>
      </c>
      <c r="F31" s="520"/>
      <c r="G31" s="520"/>
      <c r="H31" s="520"/>
      <c r="I31" s="521"/>
      <c r="J31" s="262" t="s">
        <v>398</v>
      </c>
      <c r="K31" s="626" t="s">
        <v>140</v>
      </c>
      <c r="L31" s="626"/>
      <c r="M31" s="626"/>
      <c r="N31" s="626"/>
      <c r="O31" s="626"/>
      <c r="P31" s="510" t="s">
        <v>155</v>
      </c>
      <c r="Q31" s="510"/>
      <c r="R31" s="510"/>
      <c r="S31" s="510"/>
      <c r="T31" s="510"/>
      <c r="U31" s="510"/>
      <c r="V31" s="626" t="s">
        <v>153</v>
      </c>
      <c r="W31" s="626"/>
      <c r="X31" s="626"/>
      <c r="Y31" s="626"/>
      <c r="Z31" s="626"/>
      <c r="AA31" s="510" t="s">
        <v>156</v>
      </c>
      <c r="AB31" s="510"/>
      <c r="AC31" s="510"/>
      <c r="AD31" s="510"/>
      <c r="AE31" s="510"/>
      <c r="AF31" s="510"/>
      <c r="AG31" s="510" t="s">
        <v>155</v>
      </c>
      <c r="AH31" s="510"/>
      <c r="AI31" s="510"/>
      <c r="AJ31" s="510"/>
      <c r="AK31" s="510"/>
      <c r="AL31" s="510"/>
      <c r="AM31" s="624" t="s">
        <v>189</v>
      </c>
      <c r="AN31" s="624"/>
      <c r="AO31" s="624"/>
      <c r="AP31" s="624"/>
    </row>
    <row r="32" spans="1:42" ht="13.75" customHeight="1" thickBot="1" x14ac:dyDescent="0.3">
      <c r="B32" s="509">
        <v>306</v>
      </c>
      <c r="C32" s="68">
        <v>383</v>
      </c>
      <c r="D32" s="614" t="s">
        <v>355</v>
      </c>
      <c r="E32" s="608" t="s">
        <v>134</v>
      </c>
      <c r="F32" s="609"/>
      <c r="G32" s="609"/>
      <c r="H32" s="609"/>
      <c r="I32" s="630"/>
      <c r="J32" s="614" t="s">
        <v>355</v>
      </c>
      <c r="K32" s="576" t="s">
        <v>145</v>
      </c>
      <c r="L32" s="576"/>
      <c r="M32" s="576"/>
      <c r="N32" s="576"/>
      <c r="O32" s="576"/>
      <c r="P32" s="493" t="s">
        <v>152</v>
      </c>
      <c r="Q32" s="493"/>
      <c r="R32" s="493"/>
      <c r="S32" s="493"/>
      <c r="T32" s="493"/>
      <c r="U32" s="493"/>
      <c r="V32" s="576" t="s">
        <v>98</v>
      </c>
      <c r="W32" s="576"/>
      <c r="X32" s="576"/>
      <c r="Y32" s="576"/>
      <c r="Z32" s="576"/>
      <c r="AA32" s="633" t="s">
        <v>326</v>
      </c>
      <c r="AB32" s="633"/>
      <c r="AC32" s="633"/>
      <c r="AD32" s="633"/>
      <c r="AE32" s="633"/>
      <c r="AF32" s="633"/>
      <c r="AG32" s="493" t="s">
        <v>142</v>
      </c>
      <c r="AH32" s="493"/>
      <c r="AI32" s="493"/>
      <c r="AJ32" s="493"/>
      <c r="AK32" s="493"/>
      <c r="AL32" s="493"/>
      <c r="AM32" s="622" t="s">
        <v>190</v>
      </c>
      <c r="AN32" s="622"/>
      <c r="AO32" s="622"/>
      <c r="AP32" s="622"/>
    </row>
    <row r="33" spans="2:42" ht="13.75" customHeight="1" thickBot="1" x14ac:dyDescent="0.3">
      <c r="B33" s="509"/>
      <c r="C33" s="68">
        <v>384</v>
      </c>
      <c r="D33" s="614"/>
      <c r="E33" s="610"/>
      <c r="F33" s="611"/>
      <c r="G33" s="611"/>
      <c r="H33" s="611"/>
      <c r="I33" s="631"/>
      <c r="J33" s="614"/>
      <c r="K33" s="576" t="s">
        <v>141</v>
      </c>
      <c r="L33" s="576"/>
      <c r="M33" s="576"/>
      <c r="N33" s="576"/>
      <c r="O33" s="576"/>
      <c r="P33" s="493" t="s">
        <v>152</v>
      </c>
      <c r="Q33" s="493"/>
      <c r="R33" s="493"/>
      <c r="S33" s="493"/>
      <c r="T33" s="493"/>
      <c r="U33" s="493"/>
      <c r="V33" s="576" t="s">
        <v>144</v>
      </c>
      <c r="W33" s="576"/>
      <c r="X33" s="576"/>
      <c r="Y33" s="576"/>
      <c r="Z33" s="576"/>
      <c r="AA33" s="633" t="s">
        <v>326</v>
      </c>
      <c r="AB33" s="633"/>
      <c r="AC33" s="633"/>
      <c r="AD33" s="633"/>
      <c r="AE33" s="633"/>
      <c r="AF33" s="633"/>
      <c r="AG33" s="493" t="s">
        <v>142</v>
      </c>
      <c r="AH33" s="493"/>
      <c r="AI33" s="493"/>
      <c r="AJ33" s="493"/>
      <c r="AK33" s="493"/>
      <c r="AL33" s="493"/>
      <c r="AM33" s="622" t="s">
        <v>191</v>
      </c>
      <c r="AN33" s="622"/>
      <c r="AO33" s="622"/>
      <c r="AP33" s="622"/>
    </row>
    <row r="34" spans="2:42" ht="13.75" customHeight="1" thickBot="1" x14ac:dyDescent="0.3">
      <c r="B34" s="509"/>
      <c r="C34" s="68">
        <v>385</v>
      </c>
      <c r="D34" s="614"/>
      <c r="E34" s="610"/>
      <c r="F34" s="611"/>
      <c r="G34" s="611"/>
      <c r="H34" s="611"/>
      <c r="I34" s="631"/>
      <c r="J34" s="614"/>
      <c r="K34" s="576" t="s">
        <v>146</v>
      </c>
      <c r="L34" s="576"/>
      <c r="M34" s="576"/>
      <c r="N34" s="576"/>
      <c r="O34" s="576"/>
      <c r="P34" s="493" t="s">
        <v>152</v>
      </c>
      <c r="Q34" s="493"/>
      <c r="R34" s="493"/>
      <c r="S34" s="493"/>
      <c r="T34" s="493"/>
      <c r="U34" s="493"/>
      <c r="V34" s="576" t="s">
        <v>93</v>
      </c>
      <c r="W34" s="576"/>
      <c r="X34" s="576"/>
      <c r="Y34" s="576"/>
      <c r="Z34" s="576"/>
      <c r="AA34" s="633" t="s">
        <v>326</v>
      </c>
      <c r="AB34" s="633"/>
      <c r="AC34" s="633"/>
      <c r="AD34" s="633"/>
      <c r="AE34" s="633"/>
      <c r="AF34" s="633"/>
      <c r="AG34" s="493" t="s">
        <v>147</v>
      </c>
      <c r="AH34" s="493"/>
      <c r="AI34" s="493"/>
      <c r="AJ34" s="493"/>
      <c r="AK34" s="493"/>
      <c r="AL34" s="493"/>
      <c r="AM34" s="622" t="s">
        <v>192</v>
      </c>
      <c r="AN34" s="622"/>
      <c r="AO34" s="622"/>
      <c r="AP34" s="622"/>
    </row>
    <row r="35" spans="2:42" ht="13.75" customHeight="1" thickBot="1" x14ac:dyDescent="0.3">
      <c r="B35" s="509"/>
      <c r="C35" s="68">
        <v>396</v>
      </c>
      <c r="D35" s="614"/>
      <c r="E35" s="612"/>
      <c r="F35" s="613"/>
      <c r="G35" s="613"/>
      <c r="H35" s="613"/>
      <c r="I35" s="632"/>
      <c r="J35" s="614"/>
      <c r="K35" s="576" t="s">
        <v>306</v>
      </c>
      <c r="L35" s="576"/>
      <c r="M35" s="576"/>
      <c r="N35" s="576"/>
      <c r="O35" s="576"/>
      <c r="P35" s="493" t="s">
        <v>152</v>
      </c>
      <c r="Q35" s="493"/>
      <c r="R35" s="493"/>
      <c r="S35" s="493"/>
      <c r="T35" s="493"/>
      <c r="U35" s="493"/>
      <c r="V35" s="576" t="s">
        <v>188</v>
      </c>
      <c r="W35" s="576"/>
      <c r="X35" s="576"/>
      <c r="Y35" s="576"/>
      <c r="Z35" s="576"/>
      <c r="AA35" s="633" t="s">
        <v>326</v>
      </c>
      <c r="AB35" s="633"/>
      <c r="AC35" s="633"/>
      <c r="AD35" s="633"/>
      <c r="AE35" s="633"/>
      <c r="AF35" s="633"/>
      <c r="AG35" s="493" t="s">
        <v>147</v>
      </c>
      <c r="AH35" s="493"/>
      <c r="AI35" s="493"/>
      <c r="AJ35" s="493"/>
      <c r="AK35" s="493"/>
      <c r="AL35" s="493"/>
      <c r="AM35" s="622" t="s">
        <v>193</v>
      </c>
      <c r="AN35" s="622"/>
      <c r="AO35" s="622"/>
      <c r="AP35" s="622"/>
    </row>
    <row r="36" spans="2:42" ht="13.75" customHeight="1" thickBot="1" x14ac:dyDescent="0.3">
      <c r="B36" s="509"/>
      <c r="C36" s="68"/>
      <c r="D36" s="614"/>
      <c r="E36" s="608" t="s">
        <v>357</v>
      </c>
      <c r="F36" s="609"/>
      <c r="G36" s="609"/>
      <c r="H36" s="609"/>
      <c r="I36" s="630"/>
      <c r="J36" s="614" t="s">
        <v>356</v>
      </c>
      <c r="K36" s="576" t="s">
        <v>145</v>
      </c>
      <c r="L36" s="576"/>
      <c r="M36" s="576"/>
      <c r="N36" s="576"/>
      <c r="O36" s="576"/>
      <c r="P36" s="581" t="s">
        <v>304</v>
      </c>
      <c r="Q36" s="582"/>
      <c r="R36" s="582"/>
      <c r="S36" s="582"/>
      <c r="T36" s="582"/>
      <c r="U36" s="583"/>
      <c r="V36" s="576" t="s">
        <v>98</v>
      </c>
      <c r="W36" s="576"/>
      <c r="X36" s="576"/>
      <c r="Y36" s="576"/>
      <c r="Z36" s="576"/>
      <c r="AA36" s="581" t="s">
        <v>304</v>
      </c>
      <c r="AB36" s="582"/>
      <c r="AC36" s="582"/>
      <c r="AD36" s="582"/>
      <c r="AE36" s="582"/>
      <c r="AF36" s="583"/>
      <c r="AG36" s="581" t="s">
        <v>304</v>
      </c>
      <c r="AH36" s="582"/>
      <c r="AI36" s="582"/>
      <c r="AJ36" s="582"/>
      <c r="AK36" s="582"/>
      <c r="AL36" s="583"/>
      <c r="AM36" s="534" t="s">
        <v>303</v>
      </c>
      <c r="AN36" s="535"/>
      <c r="AO36" s="535"/>
      <c r="AP36" s="536"/>
    </row>
    <row r="37" spans="2:42" ht="13.75" customHeight="1" thickBot="1" x14ac:dyDescent="0.3">
      <c r="B37" s="509"/>
      <c r="C37" s="68"/>
      <c r="D37" s="614"/>
      <c r="E37" s="610"/>
      <c r="F37" s="611"/>
      <c r="G37" s="611"/>
      <c r="H37" s="611"/>
      <c r="I37" s="631"/>
      <c r="J37" s="614"/>
      <c r="K37" s="576" t="s">
        <v>141</v>
      </c>
      <c r="L37" s="576"/>
      <c r="M37" s="576"/>
      <c r="N37" s="576"/>
      <c r="O37" s="576"/>
      <c r="P37" s="557"/>
      <c r="Q37" s="558"/>
      <c r="R37" s="558"/>
      <c r="S37" s="558"/>
      <c r="T37" s="558"/>
      <c r="U37" s="560"/>
      <c r="V37" s="576" t="s">
        <v>144</v>
      </c>
      <c r="W37" s="576"/>
      <c r="X37" s="576"/>
      <c r="Y37" s="576"/>
      <c r="Z37" s="576"/>
      <c r="AA37" s="557"/>
      <c r="AB37" s="558"/>
      <c r="AC37" s="558"/>
      <c r="AD37" s="558"/>
      <c r="AE37" s="558"/>
      <c r="AF37" s="560"/>
      <c r="AG37" s="557"/>
      <c r="AH37" s="558"/>
      <c r="AI37" s="558"/>
      <c r="AJ37" s="558"/>
      <c r="AK37" s="558"/>
      <c r="AL37" s="560"/>
      <c r="AM37" s="537"/>
      <c r="AN37" s="538"/>
      <c r="AO37" s="538"/>
      <c r="AP37" s="539"/>
    </row>
    <row r="38" spans="2:42" ht="13.75" customHeight="1" thickTop="1" thickBot="1" x14ac:dyDescent="0.4">
      <c r="B38" s="509"/>
      <c r="C38" s="68"/>
      <c r="D38" s="614"/>
      <c r="E38" s="610"/>
      <c r="F38" s="611"/>
      <c r="G38" s="611"/>
      <c r="H38" s="611"/>
      <c r="I38" s="631"/>
      <c r="J38" s="614"/>
      <c r="K38" s="577" t="s">
        <v>146</v>
      </c>
      <c r="L38" s="577"/>
      <c r="M38" s="577"/>
      <c r="N38" s="577"/>
      <c r="O38" s="577"/>
      <c r="P38" s="567" t="s">
        <v>304</v>
      </c>
      <c r="Q38" s="568"/>
      <c r="R38" s="568"/>
      <c r="S38" s="568"/>
      <c r="T38" s="568"/>
      <c r="U38" s="571"/>
      <c r="V38" s="577" t="s">
        <v>93</v>
      </c>
      <c r="W38" s="577"/>
      <c r="X38" s="577"/>
      <c r="Y38" s="577"/>
      <c r="Z38" s="577"/>
      <c r="AA38" s="567" t="s">
        <v>304</v>
      </c>
      <c r="AB38" s="568"/>
      <c r="AC38" s="568"/>
      <c r="AD38" s="568"/>
      <c r="AE38" s="568"/>
      <c r="AF38" s="571"/>
      <c r="AG38" s="567" t="s">
        <v>304</v>
      </c>
      <c r="AH38" s="568"/>
      <c r="AI38" s="568"/>
      <c r="AJ38" s="568"/>
      <c r="AK38" s="568"/>
      <c r="AL38" s="571"/>
      <c r="AM38" s="540" t="s">
        <v>426</v>
      </c>
      <c r="AN38" s="541"/>
      <c r="AO38" s="541"/>
      <c r="AP38" s="542"/>
    </row>
    <row r="39" spans="2:42" ht="13.75" customHeight="1" thickTop="1" thickBot="1" x14ac:dyDescent="0.4">
      <c r="B39" s="509"/>
      <c r="C39" s="68"/>
      <c r="D39" s="614"/>
      <c r="E39" s="612"/>
      <c r="F39" s="613"/>
      <c r="G39" s="613"/>
      <c r="H39" s="613"/>
      <c r="I39" s="632"/>
      <c r="J39" s="614"/>
      <c r="K39" s="577" t="s">
        <v>306</v>
      </c>
      <c r="L39" s="577"/>
      <c r="M39" s="577"/>
      <c r="N39" s="577"/>
      <c r="O39" s="577"/>
      <c r="P39" s="578"/>
      <c r="Q39" s="579"/>
      <c r="R39" s="579"/>
      <c r="S39" s="579"/>
      <c r="T39" s="579"/>
      <c r="U39" s="580"/>
      <c r="V39" s="577" t="s">
        <v>188</v>
      </c>
      <c r="W39" s="577"/>
      <c r="X39" s="577"/>
      <c r="Y39" s="577"/>
      <c r="Z39" s="577"/>
      <c r="AA39" s="578"/>
      <c r="AB39" s="579"/>
      <c r="AC39" s="579"/>
      <c r="AD39" s="579"/>
      <c r="AE39" s="579"/>
      <c r="AF39" s="580"/>
      <c r="AG39" s="578"/>
      <c r="AH39" s="579"/>
      <c r="AI39" s="579"/>
      <c r="AJ39" s="579"/>
      <c r="AK39" s="579"/>
      <c r="AL39" s="580"/>
      <c r="AM39" s="543"/>
      <c r="AN39" s="544"/>
      <c r="AO39" s="544"/>
      <c r="AP39" s="545"/>
    </row>
    <row r="40" spans="2:42" ht="13.75" customHeight="1" thickTop="1" thickBot="1" x14ac:dyDescent="0.4">
      <c r="B40" s="509">
        <v>365</v>
      </c>
      <c r="C40" s="68">
        <v>453</v>
      </c>
      <c r="D40" s="614" t="s">
        <v>356</v>
      </c>
      <c r="E40" s="608" t="s">
        <v>134</v>
      </c>
      <c r="F40" s="609"/>
      <c r="G40" s="609"/>
      <c r="H40" s="609"/>
      <c r="I40" s="630"/>
      <c r="J40" s="614"/>
      <c r="K40" s="577" t="s">
        <v>145</v>
      </c>
      <c r="L40" s="577"/>
      <c r="M40" s="577"/>
      <c r="N40" s="577"/>
      <c r="O40" s="577"/>
      <c r="P40" s="569"/>
      <c r="Q40" s="570"/>
      <c r="R40" s="570"/>
      <c r="S40" s="570"/>
      <c r="T40" s="570"/>
      <c r="U40" s="572"/>
      <c r="V40" s="577" t="s">
        <v>98</v>
      </c>
      <c r="W40" s="577"/>
      <c r="X40" s="577"/>
      <c r="Y40" s="577"/>
      <c r="Z40" s="577"/>
      <c r="AA40" s="569"/>
      <c r="AB40" s="570"/>
      <c r="AC40" s="570"/>
      <c r="AD40" s="570"/>
      <c r="AE40" s="570"/>
      <c r="AF40" s="572"/>
      <c r="AG40" s="569"/>
      <c r="AH40" s="570"/>
      <c r="AI40" s="570"/>
      <c r="AJ40" s="570"/>
      <c r="AK40" s="570"/>
      <c r="AL40" s="572"/>
      <c r="AM40" s="546"/>
      <c r="AN40" s="547"/>
      <c r="AO40" s="547"/>
      <c r="AP40" s="548"/>
    </row>
    <row r="41" spans="2:42" ht="13.75" customHeight="1" thickTop="1" thickBot="1" x14ac:dyDescent="0.3">
      <c r="B41" s="509"/>
      <c r="C41" s="68">
        <v>454</v>
      </c>
      <c r="D41" s="614"/>
      <c r="E41" s="610"/>
      <c r="F41" s="611"/>
      <c r="G41" s="611"/>
      <c r="H41" s="611"/>
      <c r="I41" s="631"/>
      <c r="J41" s="614"/>
      <c r="K41" s="576" t="s">
        <v>141</v>
      </c>
      <c r="L41" s="576"/>
      <c r="M41" s="576"/>
      <c r="N41" s="576"/>
      <c r="O41" s="576"/>
      <c r="P41" s="555" t="s">
        <v>304</v>
      </c>
      <c r="Q41" s="556"/>
      <c r="R41" s="556"/>
      <c r="S41" s="556"/>
      <c r="T41" s="556"/>
      <c r="U41" s="559"/>
      <c r="V41" s="576" t="s">
        <v>144</v>
      </c>
      <c r="W41" s="576"/>
      <c r="X41" s="576"/>
      <c r="Y41" s="576"/>
      <c r="Z41" s="576"/>
      <c r="AA41" s="555" t="s">
        <v>304</v>
      </c>
      <c r="AB41" s="556"/>
      <c r="AC41" s="556"/>
      <c r="AD41" s="556"/>
      <c r="AE41" s="556"/>
      <c r="AF41" s="559"/>
      <c r="AG41" s="555" t="s">
        <v>304</v>
      </c>
      <c r="AH41" s="556"/>
      <c r="AI41" s="556"/>
      <c r="AJ41" s="556"/>
      <c r="AK41" s="556"/>
      <c r="AL41" s="559"/>
      <c r="AM41" s="549" t="s">
        <v>303</v>
      </c>
      <c r="AN41" s="550"/>
      <c r="AO41" s="550"/>
      <c r="AP41" s="551"/>
    </row>
    <row r="42" spans="2:42" ht="13.75" customHeight="1" thickBot="1" x14ac:dyDescent="0.3">
      <c r="B42" s="509"/>
      <c r="C42" s="68">
        <v>455</v>
      </c>
      <c r="D42" s="614"/>
      <c r="E42" s="610"/>
      <c r="F42" s="611"/>
      <c r="G42" s="611"/>
      <c r="H42" s="611"/>
      <c r="I42" s="631"/>
      <c r="J42" s="614"/>
      <c r="K42" s="576" t="s">
        <v>146</v>
      </c>
      <c r="L42" s="576"/>
      <c r="M42" s="576"/>
      <c r="N42" s="576"/>
      <c r="O42" s="576"/>
      <c r="P42" s="557"/>
      <c r="Q42" s="558"/>
      <c r="R42" s="558"/>
      <c r="S42" s="558"/>
      <c r="T42" s="558"/>
      <c r="U42" s="560"/>
      <c r="V42" s="576" t="s">
        <v>93</v>
      </c>
      <c r="W42" s="576"/>
      <c r="X42" s="576"/>
      <c r="Y42" s="576"/>
      <c r="Z42" s="576"/>
      <c r="AA42" s="557"/>
      <c r="AB42" s="558"/>
      <c r="AC42" s="558"/>
      <c r="AD42" s="558"/>
      <c r="AE42" s="558"/>
      <c r="AF42" s="560"/>
      <c r="AG42" s="557"/>
      <c r="AH42" s="558"/>
      <c r="AI42" s="558"/>
      <c r="AJ42" s="558"/>
      <c r="AK42" s="558"/>
      <c r="AL42" s="560"/>
      <c r="AM42" s="537"/>
      <c r="AN42" s="538"/>
      <c r="AO42" s="538"/>
      <c r="AP42" s="539"/>
    </row>
    <row r="43" spans="2:42" ht="13.75" customHeight="1" thickTop="1" thickBot="1" x14ac:dyDescent="0.4">
      <c r="B43" s="509"/>
      <c r="C43" s="68">
        <v>457</v>
      </c>
      <c r="D43" s="614"/>
      <c r="E43" s="612"/>
      <c r="F43" s="613"/>
      <c r="G43" s="613"/>
      <c r="H43" s="613"/>
      <c r="I43" s="632"/>
      <c r="J43" s="614"/>
      <c r="K43" s="577" t="s">
        <v>306</v>
      </c>
      <c r="L43" s="577"/>
      <c r="M43" s="577"/>
      <c r="N43" s="577"/>
      <c r="O43" s="577"/>
      <c r="P43" s="567" t="s">
        <v>304</v>
      </c>
      <c r="Q43" s="568"/>
      <c r="R43" s="568"/>
      <c r="S43" s="568"/>
      <c r="T43" s="568"/>
      <c r="U43" s="571"/>
      <c r="V43" s="577" t="s">
        <v>188</v>
      </c>
      <c r="W43" s="577"/>
      <c r="X43" s="577"/>
      <c r="Y43" s="577"/>
      <c r="Z43" s="577"/>
      <c r="AA43" s="567" t="s">
        <v>304</v>
      </c>
      <c r="AB43" s="568"/>
      <c r="AC43" s="568"/>
      <c r="AD43" s="568"/>
      <c r="AE43" s="568"/>
      <c r="AF43" s="571"/>
      <c r="AG43" s="567" t="s">
        <v>304</v>
      </c>
      <c r="AH43" s="568"/>
      <c r="AI43" s="568"/>
      <c r="AJ43" s="568"/>
      <c r="AK43" s="568"/>
      <c r="AL43" s="571"/>
      <c r="AM43" s="540" t="s">
        <v>426</v>
      </c>
      <c r="AN43" s="541"/>
      <c r="AO43" s="541"/>
      <c r="AP43" s="542"/>
    </row>
    <row r="44" spans="2:42" ht="13.75" customHeight="1" thickTop="1" thickBot="1" x14ac:dyDescent="0.4">
      <c r="B44" s="509"/>
      <c r="C44" s="68"/>
      <c r="D44" s="614"/>
      <c r="E44" s="608" t="s">
        <v>357</v>
      </c>
      <c r="F44" s="609"/>
      <c r="G44" s="609"/>
      <c r="H44" s="609"/>
      <c r="I44" s="630"/>
      <c r="J44" s="614"/>
      <c r="K44" s="577" t="s">
        <v>145</v>
      </c>
      <c r="L44" s="577"/>
      <c r="M44" s="577"/>
      <c r="N44" s="577"/>
      <c r="O44" s="577"/>
      <c r="P44" s="578"/>
      <c r="Q44" s="579"/>
      <c r="R44" s="579"/>
      <c r="S44" s="579"/>
      <c r="T44" s="579"/>
      <c r="U44" s="580"/>
      <c r="V44" s="577" t="s">
        <v>98</v>
      </c>
      <c r="W44" s="577"/>
      <c r="X44" s="577"/>
      <c r="Y44" s="577"/>
      <c r="Z44" s="577"/>
      <c r="AA44" s="578"/>
      <c r="AB44" s="579"/>
      <c r="AC44" s="579"/>
      <c r="AD44" s="579"/>
      <c r="AE44" s="579"/>
      <c r="AF44" s="580"/>
      <c r="AG44" s="578"/>
      <c r="AH44" s="579"/>
      <c r="AI44" s="579"/>
      <c r="AJ44" s="579"/>
      <c r="AK44" s="579"/>
      <c r="AL44" s="580"/>
      <c r="AM44" s="543"/>
      <c r="AN44" s="544"/>
      <c r="AO44" s="544"/>
      <c r="AP44" s="545"/>
    </row>
    <row r="45" spans="2:42" ht="13.75" customHeight="1" thickTop="1" thickBot="1" x14ac:dyDescent="0.4">
      <c r="B45" s="509"/>
      <c r="C45" s="68"/>
      <c r="D45" s="614"/>
      <c r="E45" s="610"/>
      <c r="F45" s="611"/>
      <c r="G45" s="611"/>
      <c r="H45" s="611"/>
      <c r="I45" s="631"/>
      <c r="J45" s="614"/>
      <c r="K45" s="577" t="s">
        <v>141</v>
      </c>
      <c r="L45" s="577"/>
      <c r="M45" s="577"/>
      <c r="N45" s="577"/>
      <c r="O45" s="577"/>
      <c r="P45" s="569"/>
      <c r="Q45" s="570"/>
      <c r="R45" s="570"/>
      <c r="S45" s="570"/>
      <c r="T45" s="570"/>
      <c r="U45" s="572"/>
      <c r="V45" s="577" t="s">
        <v>144</v>
      </c>
      <c r="W45" s="577"/>
      <c r="X45" s="577"/>
      <c r="Y45" s="577"/>
      <c r="Z45" s="577"/>
      <c r="AA45" s="569"/>
      <c r="AB45" s="570"/>
      <c r="AC45" s="570"/>
      <c r="AD45" s="570"/>
      <c r="AE45" s="570"/>
      <c r="AF45" s="572"/>
      <c r="AG45" s="569"/>
      <c r="AH45" s="570"/>
      <c r="AI45" s="570"/>
      <c r="AJ45" s="570"/>
      <c r="AK45" s="570"/>
      <c r="AL45" s="572"/>
      <c r="AM45" s="546"/>
      <c r="AN45" s="547"/>
      <c r="AO45" s="547"/>
      <c r="AP45" s="548"/>
    </row>
    <row r="46" spans="2:42" ht="13.75" customHeight="1" thickTop="1" thickBot="1" x14ac:dyDescent="0.3">
      <c r="B46" s="509"/>
      <c r="C46" s="68"/>
      <c r="D46" s="614"/>
      <c r="E46" s="610"/>
      <c r="F46" s="611"/>
      <c r="G46" s="611"/>
      <c r="H46" s="611"/>
      <c r="I46" s="631"/>
      <c r="J46" s="614"/>
      <c r="K46" s="576" t="s">
        <v>146</v>
      </c>
      <c r="L46" s="576"/>
      <c r="M46" s="576"/>
      <c r="N46" s="576"/>
      <c r="O46" s="576"/>
      <c r="P46" s="555" t="s">
        <v>304</v>
      </c>
      <c r="Q46" s="556"/>
      <c r="R46" s="556"/>
      <c r="S46" s="556"/>
      <c r="T46" s="556"/>
      <c r="U46" s="559"/>
      <c r="V46" s="576" t="s">
        <v>93</v>
      </c>
      <c r="W46" s="576"/>
      <c r="X46" s="576"/>
      <c r="Y46" s="576"/>
      <c r="Z46" s="576"/>
      <c r="AA46" s="555" t="s">
        <v>304</v>
      </c>
      <c r="AB46" s="556"/>
      <c r="AC46" s="556"/>
      <c r="AD46" s="556"/>
      <c r="AE46" s="556"/>
      <c r="AF46" s="559"/>
      <c r="AG46" s="555" t="s">
        <v>304</v>
      </c>
      <c r="AH46" s="556"/>
      <c r="AI46" s="556"/>
      <c r="AJ46" s="556"/>
      <c r="AK46" s="556"/>
      <c r="AL46" s="559"/>
      <c r="AM46" s="549" t="s">
        <v>303</v>
      </c>
      <c r="AN46" s="550"/>
      <c r="AO46" s="550"/>
      <c r="AP46" s="551"/>
    </row>
    <row r="47" spans="2:42" ht="13.75" customHeight="1" thickBot="1" x14ac:dyDescent="0.3">
      <c r="B47" s="509"/>
      <c r="C47" s="68"/>
      <c r="D47" s="614"/>
      <c r="E47" s="612"/>
      <c r="F47" s="613"/>
      <c r="G47" s="613"/>
      <c r="H47" s="613"/>
      <c r="I47" s="632"/>
      <c r="J47" s="614"/>
      <c r="K47" s="576" t="s">
        <v>306</v>
      </c>
      <c r="L47" s="576"/>
      <c r="M47" s="576"/>
      <c r="N47" s="576"/>
      <c r="O47" s="576"/>
      <c r="P47" s="562"/>
      <c r="Q47" s="563"/>
      <c r="R47" s="563"/>
      <c r="S47" s="563"/>
      <c r="T47" s="563"/>
      <c r="U47" s="573"/>
      <c r="V47" s="576" t="s">
        <v>188</v>
      </c>
      <c r="W47" s="576"/>
      <c r="X47" s="576"/>
      <c r="Y47" s="576"/>
      <c r="Z47" s="576"/>
      <c r="AA47" s="562"/>
      <c r="AB47" s="563"/>
      <c r="AC47" s="563"/>
      <c r="AD47" s="563"/>
      <c r="AE47" s="563"/>
      <c r="AF47" s="573"/>
      <c r="AG47" s="562"/>
      <c r="AH47" s="563"/>
      <c r="AI47" s="563"/>
      <c r="AJ47" s="563"/>
      <c r="AK47" s="563"/>
      <c r="AL47" s="573"/>
      <c r="AM47" s="552"/>
      <c r="AN47" s="553"/>
      <c r="AO47" s="553"/>
      <c r="AP47" s="554"/>
    </row>
    <row r="48" spans="2:42" ht="13.75" customHeight="1" x14ac:dyDescent="0.25">
      <c r="B48" s="166"/>
      <c r="C48" s="40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</row>
    <row r="49" spans="1:45" ht="13.75" customHeight="1" x14ac:dyDescent="0.3">
      <c r="A49" s="27" t="s">
        <v>154</v>
      </c>
    </row>
    <row r="50" spans="1:45" ht="13.75" customHeight="1" x14ac:dyDescent="0.25">
      <c r="A50" t="s">
        <v>183</v>
      </c>
    </row>
    <row r="51" spans="1:45" ht="13.75" customHeight="1" x14ac:dyDescent="0.25">
      <c r="A51" t="s">
        <v>199</v>
      </c>
    </row>
    <row r="52" spans="1:45" ht="13.75" customHeight="1" thickBot="1" x14ac:dyDescent="0.3"/>
    <row r="53" spans="1:45" ht="13.75" customHeight="1" thickBot="1" x14ac:dyDescent="0.35">
      <c r="B53" s="196" t="s">
        <v>85</v>
      </c>
      <c r="C53" s="196" t="s">
        <v>86</v>
      </c>
      <c r="D53" s="261" t="s">
        <v>392</v>
      </c>
      <c r="E53" s="438" t="s">
        <v>396</v>
      </c>
      <c r="F53" s="438"/>
      <c r="G53" s="438"/>
      <c r="H53" s="438"/>
      <c r="I53" s="439"/>
      <c r="J53" s="262" t="s">
        <v>398</v>
      </c>
      <c r="K53" s="626" t="s">
        <v>140</v>
      </c>
      <c r="L53" s="626"/>
      <c r="M53" s="626"/>
      <c r="N53" s="626"/>
      <c r="O53" s="626"/>
      <c r="P53" s="510" t="s">
        <v>155</v>
      </c>
      <c r="Q53" s="510"/>
      <c r="R53" s="510"/>
      <c r="S53" s="510"/>
      <c r="T53" s="510"/>
      <c r="U53" s="510"/>
      <c r="V53" s="626" t="s">
        <v>143</v>
      </c>
      <c r="W53" s="626"/>
      <c r="X53" s="626"/>
      <c r="Y53" s="626"/>
      <c r="Z53" s="626"/>
      <c r="AA53" s="99" t="s">
        <v>115</v>
      </c>
      <c r="AB53" s="510" t="s">
        <v>158</v>
      </c>
      <c r="AC53" s="510"/>
      <c r="AD53" s="510"/>
      <c r="AE53" s="510"/>
      <c r="AF53" s="510"/>
      <c r="AG53" s="510"/>
      <c r="AH53" s="99" t="s">
        <v>149</v>
      </c>
      <c r="AI53" s="99"/>
      <c r="AJ53" s="510" t="s">
        <v>159</v>
      </c>
      <c r="AK53" s="510"/>
      <c r="AL53" s="510"/>
      <c r="AM53" s="510"/>
      <c r="AN53" s="510"/>
      <c r="AO53" s="510"/>
      <c r="AP53" s="624" t="s">
        <v>189</v>
      </c>
      <c r="AQ53" s="624"/>
      <c r="AR53" s="624"/>
      <c r="AS53" s="624"/>
    </row>
    <row r="54" spans="1:45" ht="13.75" customHeight="1" thickBot="1" x14ac:dyDescent="0.3">
      <c r="B54" s="481" t="s">
        <v>383</v>
      </c>
      <c r="C54" s="68">
        <v>392</v>
      </c>
      <c r="D54" s="627" t="s">
        <v>380</v>
      </c>
      <c r="E54" s="608" t="s">
        <v>134</v>
      </c>
      <c r="F54" s="609"/>
      <c r="G54" s="609"/>
      <c r="H54" s="609"/>
      <c r="I54" s="609"/>
      <c r="J54" s="614" t="s">
        <v>355</v>
      </c>
      <c r="K54" s="600" t="s">
        <v>145</v>
      </c>
      <c r="L54" s="600"/>
      <c r="M54" s="600"/>
      <c r="N54" s="600"/>
      <c r="O54" s="600"/>
      <c r="P54" s="608" t="s">
        <v>142</v>
      </c>
      <c r="Q54" s="609"/>
      <c r="R54" s="609"/>
      <c r="S54" s="609"/>
      <c r="T54" s="609"/>
      <c r="U54" s="630"/>
      <c r="V54" s="600" t="s">
        <v>98</v>
      </c>
      <c r="W54" s="600"/>
      <c r="X54" s="600"/>
      <c r="Y54" s="600"/>
      <c r="Z54" s="600"/>
      <c r="AA54" s="625" t="s">
        <v>197</v>
      </c>
      <c r="AB54" s="493" t="s">
        <v>147</v>
      </c>
      <c r="AC54" s="493"/>
      <c r="AD54" s="493"/>
      <c r="AE54" s="493"/>
      <c r="AF54" s="493"/>
      <c r="AG54" s="493"/>
      <c r="AH54" s="625" t="s">
        <v>81</v>
      </c>
      <c r="AI54" s="625"/>
      <c r="AJ54" s="493" t="s">
        <v>142</v>
      </c>
      <c r="AK54" s="493"/>
      <c r="AL54" s="493"/>
      <c r="AM54" s="493"/>
      <c r="AN54" s="493"/>
      <c r="AO54" s="493"/>
      <c r="AP54" s="622" t="s">
        <v>190</v>
      </c>
      <c r="AQ54" s="622"/>
      <c r="AR54" s="622"/>
      <c r="AS54" s="622"/>
    </row>
    <row r="55" spans="1:45" ht="13.75" customHeight="1" thickBot="1" x14ac:dyDescent="0.3">
      <c r="B55" s="481"/>
      <c r="C55" s="68">
        <v>393</v>
      </c>
      <c r="D55" s="628"/>
      <c r="E55" s="610"/>
      <c r="F55" s="611"/>
      <c r="G55" s="611"/>
      <c r="H55" s="611"/>
      <c r="I55" s="611"/>
      <c r="J55" s="614"/>
      <c r="K55" s="600" t="s">
        <v>141</v>
      </c>
      <c r="L55" s="600"/>
      <c r="M55" s="600"/>
      <c r="N55" s="600"/>
      <c r="O55" s="600"/>
      <c r="P55" s="610"/>
      <c r="Q55" s="611"/>
      <c r="R55" s="611"/>
      <c r="S55" s="611"/>
      <c r="T55" s="611"/>
      <c r="U55" s="631"/>
      <c r="V55" s="600" t="s">
        <v>144</v>
      </c>
      <c r="W55" s="600"/>
      <c r="X55" s="600"/>
      <c r="Y55" s="600"/>
      <c r="Z55" s="600"/>
      <c r="AA55" s="625"/>
      <c r="AB55" s="493" t="s">
        <v>147</v>
      </c>
      <c r="AC55" s="493"/>
      <c r="AD55" s="493"/>
      <c r="AE55" s="493"/>
      <c r="AF55" s="493"/>
      <c r="AG55" s="493"/>
      <c r="AH55" s="625"/>
      <c r="AI55" s="625"/>
      <c r="AJ55" s="493" t="s">
        <v>142</v>
      </c>
      <c r="AK55" s="493"/>
      <c r="AL55" s="493"/>
      <c r="AM55" s="493"/>
      <c r="AN55" s="493"/>
      <c r="AO55" s="493"/>
      <c r="AP55" s="622" t="s">
        <v>191</v>
      </c>
      <c r="AQ55" s="622"/>
      <c r="AR55" s="622"/>
      <c r="AS55" s="622"/>
    </row>
    <row r="56" spans="1:45" ht="13.75" customHeight="1" thickBot="1" x14ac:dyDescent="0.3">
      <c r="B56" s="481"/>
      <c r="C56" s="68">
        <v>394</v>
      </c>
      <c r="D56" s="628"/>
      <c r="E56" s="610"/>
      <c r="F56" s="611"/>
      <c r="G56" s="611"/>
      <c r="H56" s="611"/>
      <c r="I56" s="611"/>
      <c r="J56" s="614"/>
      <c r="K56" s="600" t="s">
        <v>146</v>
      </c>
      <c r="L56" s="600"/>
      <c r="M56" s="600"/>
      <c r="N56" s="600"/>
      <c r="O56" s="600"/>
      <c r="P56" s="610"/>
      <c r="Q56" s="611"/>
      <c r="R56" s="611"/>
      <c r="S56" s="611"/>
      <c r="T56" s="611"/>
      <c r="U56" s="631"/>
      <c r="V56" s="600" t="s">
        <v>93</v>
      </c>
      <c r="W56" s="600"/>
      <c r="X56" s="600"/>
      <c r="Y56" s="600"/>
      <c r="Z56" s="600"/>
      <c r="AA56" s="625"/>
      <c r="AB56" s="493" t="s">
        <v>147</v>
      </c>
      <c r="AC56" s="493"/>
      <c r="AD56" s="493"/>
      <c r="AE56" s="493"/>
      <c r="AF56" s="493"/>
      <c r="AG56" s="493"/>
      <c r="AH56" s="625"/>
      <c r="AI56" s="625"/>
      <c r="AJ56" s="493" t="s">
        <v>147</v>
      </c>
      <c r="AK56" s="493"/>
      <c r="AL56" s="493"/>
      <c r="AM56" s="493"/>
      <c r="AN56" s="493"/>
      <c r="AO56" s="493"/>
      <c r="AP56" s="622" t="s">
        <v>192</v>
      </c>
      <c r="AQ56" s="622"/>
      <c r="AR56" s="622"/>
      <c r="AS56" s="622"/>
    </row>
    <row r="57" spans="1:45" ht="13.75" customHeight="1" thickBot="1" x14ac:dyDescent="0.3">
      <c r="B57" s="481"/>
      <c r="C57" s="68">
        <v>397</v>
      </c>
      <c r="D57" s="628"/>
      <c r="E57" s="610"/>
      <c r="F57" s="611"/>
      <c r="G57" s="611"/>
      <c r="H57" s="611"/>
      <c r="I57" s="611"/>
      <c r="J57" s="614"/>
      <c r="K57" s="600" t="s">
        <v>306</v>
      </c>
      <c r="L57" s="600"/>
      <c r="M57" s="600"/>
      <c r="N57" s="600"/>
      <c r="O57" s="600"/>
      <c r="P57" s="610"/>
      <c r="Q57" s="611"/>
      <c r="R57" s="611"/>
      <c r="S57" s="611"/>
      <c r="T57" s="611"/>
      <c r="U57" s="631"/>
      <c r="V57" s="600" t="s">
        <v>188</v>
      </c>
      <c r="W57" s="600"/>
      <c r="X57" s="600"/>
      <c r="Y57" s="600"/>
      <c r="Z57" s="600"/>
      <c r="AA57" s="625"/>
      <c r="AB57" s="493" t="s">
        <v>147</v>
      </c>
      <c r="AC57" s="493"/>
      <c r="AD57" s="493"/>
      <c r="AE57" s="493"/>
      <c r="AF57" s="493"/>
      <c r="AG57" s="493"/>
      <c r="AH57" s="625"/>
      <c r="AI57" s="625"/>
      <c r="AJ57" s="493" t="s">
        <v>147</v>
      </c>
      <c r="AK57" s="493"/>
      <c r="AL57" s="493"/>
      <c r="AM57" s="493"/>
      <c r="AN57" s="493"/>
      <c r="AO57" s="493"/>
      <c r="AP57" s="622" t="s">
        <v>193</v>
      </c>
      <c r="AQ57" s="622"/>
      <c r="AR57" s="622"/>
      <c r="AS57" s="622"/>
    </row>
    <row r="58" spans="1:45" ht="13.75" customHeight="1" thickBot="1" x14ac:dyDescent="0.3">
      <c r="B58" s="481"/>
      <c r="C58" s="68">
        <v>398</v>
      </c>
      <c r="D58" s="628"/>
      <c r="E58" s="610"/>
      <c r="F58" s="611"/>
      <c r="G58" s="611"/>
      <c r="H58" s="611"/>
      <c r="I58" s="611"/>
      <c r="J58" s="614"/>
      <c r="K58" s="576" t="s">
        <v>145</v>
      </c>
      <c r="L58" s="576"/>
      <c r="M58" s="576"/>
      <c r="N58" s="576"/>
      <c r="O58" s="576"/>
      <c r="P58" s="610"/>
      <c r="Q58" s="611"/>
      <c r="R58" s="611"/>
      <c r="S58" s="611"/>
      <c r="T58" s="611"/>
      <c r="U58" s="631"/>
      <c r="V58" s="576" t="s">
        <v>98</v>
      </c>
      <c r="W58" s="576"/>
      <c r="X58" s="576"/>
      <c r="Y58" s="576"/>
      <c r="Z58" s="576"/>
      <c r="AA58" s="623" t="s">
        <v>198</v>
      </c>
      <c r="AB58" s="493" t="s">
        <v>142</v>
      </c>
      <c r="AC58" s="493"/>
      <c r="AD58" s="493"/>
      <c r="AE58" s="493"/>
      <c r="AF58" s="493"/>
      <c r="AG58" s="493"/>
      <c r="AH58" s="614" t="s">
        <v>81</v>
      </c>
      <c r="AI58" s="614"/>
      <c r="AJ58" s="493" t="s">
        <v>147</v>
      </c>
      <c r="AK58" s="493"/>
      <c r="AL58" s="493"/>
      <c r="AM58" s="493"/>
      <c r="AN58" s="493"/>
      <c r="AO58" s="493"/>
      <c r="AP58" s="622" t="s">
        <v>190</v>
      </c>
      <c r="AQ58" s="622"/>
      <c r="AR58" s="622"/>
      <c r="AS58" s="622"/>
    </row>
    <row r="59" spans="1:45" ht="13.75" customHeight="1" thickBot="1" x14ac:dyDescent="0.3">
      <c r="B59" s="481"/>
      <c r="C59" s="68">
        <v>399</v>
      </c>
      <c r="D59" s="628"/>
      <c r="E59" s="610"/>
      <c r="F59" s="611"/>
      <c r="G59" s="611"/>
      <c r="H59" s="611"/>
      <c r="I59" s="611"/>
      <c r="J59" s="614"/>
      <c r="K59" s="576" t="s">
        <v>141</v>
      </c>
      <c r="L59" s="576"/>
      <c r="M59" s="576"/>
      <c r="N59" s="576"/>
      <c r="O59" s="576"/>
      <c r="P59" s="610"/>
      <c r="Q59" s="611"/>
      <c r="R59" s="611"/>
      <c r="S59" s="611"/>
      <c r="T59" s="611"/>
      <c r="U59" s="631"/>
      <c r="V59" s="576" t="s">
        <v>144</v>
      </c>
      <c r="W59" s="576"/>
      <c r="X59" s="576"/>
      <c r="Y59" s="576"/>
      <c r="Z59" s="576"/>
      <c r="AA59" s="614"/>
      <c r="AB59" s="493" t="s">
        <v>142</v>
      </c>
      <c r="AC59" s="493"/>
      <c r="AD59" s="493"/>
      <c r="AE59" s="493"/>
      <c r="AF59" s="493"/>
      <c r="AG59" s="493"/>
      <c r="AH59" s="614"/>
      <c r="AI59" s="614"/>
      <c r="AJ59" s="493" t="s">
        <v>147</v>
      </c>
      <c r="AK59" s="493"/>
      <c r="AL59" s="493"/>
      <c r="AM59" s="493"/>
      <c r="AN59" s="493"/>
      <c r="AO59" s="493"/>
      <c r="AP59" s="622" t="s">
        <v>191</v>
      </c>
      <c r="AQ59" s="622"/>
      <c r="AR59" s="622"/>
      <c r="AS59" s="622"/>
    </row>
    <row r="60" spans="1:45" ht="13.75" customHeight="1" thickBot="1" x14ac:dyDescent="0.3">
      <c r="B60" s="481"/>
      <c r="C60" s="68">
        <v>400</v>
      </c>
      <c r="D60" s="628"/>
      <c r="E60" s="610"/>
      <c r="F60" s="611"/>
      <c r="G60" s="611"/>
      <c r="H60" s="611"/>
      <c r="I60" s="611"/>
      <c r="J60" s="614"/>
      <c r="K60" s="576" t="s">
        <v>146</v>
      </c>
      <c r="L60" s="576"/>
      <c r="M60" s="576"/>
      <c r="N60" s="576"/>
      <c r="O60" s="576"/>
      <c r="P60" s="610"/>
      <c r="Q60" s="611"/>
      <c r="R60" s="611"/>
      <c r="S60" s="611"/>
      <c r="T60" s="611"/>
      <c r="U60" s="631"/>
      <c r="V60" s="576" t="s">
        <v>93</v>
      </c>
      <c r="W60" s="576"/>
      <c r="X60" s="576"/>
      <c r="Y60" s="576"/>
      <c r="Z60" s="576"/>
      <c r="AA60" s="614"/>
      <c r="AB60" s="493" t="s">
        <v>147</v>
      </c>
      <c r="AC60" s="493"/>
      <c r="AD60" s="493"/>
      <c r="AE60" s="493"/>
      <c r="AF60" s="493"/>
      <c r="AG60" s="493"/>
      <c r="AH60" s="614"/>
      <c r="AI60" s="614"/>
      <c r="AJ60" s="493" t="s">
        <v>147</v>
      </c>
      <c r="AK60" s="493"/>
      <c r="AL60" s="493"/>
      <c r="AM60" s="493"/>
      <c r="AN60" s="493"/>
      <c r="AO60" s="493"/>
      <c r="AP60" s="622" t="s">
        <v>192</v>
      </c>
      <c r="AQ60" s="622"/>
      <c r="AR60" s="622"/>
      <c r="AS60" s="622"/>
    </row>
    <row r="61" spans="1:45" ht="13.75" customHeight="1" thickBot="1" x14ac:dyDescent="0.3">
      <c r="B61" s="481"/>
      <c r="C61" s="68">
        <v>401</v>
      </c>
      <c r="D61" s="628"/>
      <c r="E61" s="612"/>
      <c r="F61" s="613"/>
      <c r="G61" s="613"/>
      <c r="H61" s="613"/>
      <c r="I61" s="613"/>
      <c r="J61" s="614"/>
      <c r="K61" s="576" t="s">
        <v>306</v>
      </c>
      <c r="L61" s="576"/>
      <c r="M61" s="576"/>
      <c r="N61" s="576"/>
      <c r="O61" s="576"/>
      <c r="P61" s="612"/>
      <c r="Q61" s="613"/>
      <c r="R61" s="613"/>
      <c r="S61" s="613"/>
      <c r="T61" s="613"/>
      <c r="U61" s="632"/>
      <c r="V61" s="576" t="s">
        <v>188</v>
      </c>
      <c r="W61" s="576"/>
      <c r="X61" s="576"/>
      <c r="Y61" s="576"/>
      <c r="Z61" s="576"/>
      <c r="AA61" s="614"/>
      <c r="AB61" s="493" t="s">
        <v>147</v>
      </c>
      <c r="AC61" s="493"/>
      <c r="AD61" s="493"/>
      <c r="AE61" s="493"/>
      <c r="AF61" s="493"/>
      <c r="AG61" s="493"/>
      <c r="AH61" s="614"/>
      <c r="AI61" s="614"/>
      <c r="AJ61" s="493" t="s">
        <v>147</v>
      </c>
      <c r="AK61" s="493"/>
      <c r="AL61" s="493"/>
      <c r="AM61" s="493"/>
      <c r="AN61" s="493"/>
      <c r="AO61" s="493"/>
      <c r="AP61" s="622" t="s">
        <v>193</v>
      </c>
      <c r="AQ61" s="622"/>
      <c r="AR61" s="622"/>
      <c r="AS61" s="622"/>
    </row>
    <row r="62" spans="1:45" ht="13.75" customHeight="1" thickTop="1" thickBot="1" x14ac:dyDescent="0.3">
      <c r="B62" s="481"/>
      <c r="C62" s="68"/>
      <c r="D62" s="628"/>
      <c r="E62" s="608" t="s">
        <v>357</v>
      </c>
      <c r="F62" s="609"/>
      <c r="G62" s="609"/>
      <c r="H62" s="609"/>
      <c r="I62" s="609"/>
      <c r="J62" s="614" t="s">
        <v>356</v>
      </c>
      <c r="K62" s="600" t="s">
        <v>145</v>
      </c>
      <c r="L62" s="600"/>
      <c r="M62" s="600"/>
      <c r="N62" s="600"/>
      <c r="O62" s="600"/>
      <c r="P62" s="581" t="s">
        <v>304</v>
      </c>
      <c r="Q62" s="582"/>
      <c r="R62" s="582"/>
      <c r="S62" s="582"/>
      <c r="T62" s="582"/>
      <c r="U62" s="583"/>
      <c r="V62" s="600" t="s">
        <v>98</v>
      </c>
      <c r="W62" s="600"/>
      <c r="X62" s="600"/>
      <c r="Y62" s="600"/>
      <c r="Z62" s="600"/>
      <c r="AA62" s="598" t="s">
        <v>197</v>
      </c>
      <c r="AB62" s="555" t="s">
        <v>304</v>
      </c>
      <c r="AC62" s="556"/>
      <c r="AD62" s="556"/>
      <c r="AE62" s="556"/>
      <c r="AF62" s="556"/>
      <c r="AG62" s="559"/>
      <c r="AH62" s="601" t="s">
        <v>81</v>
      </c>
      <c r="AI62" s="602"/>
      <c r="AJ62" s="555" t="s">
        <v>304</v>
      </c>
      <c r="AK62" s="556"/>
      <c r="AL62" s="556"/>
      <c r="AM62" s="556"/>
      <c r="AN62" s="556"/>
      <c r="AO62" s="559"/>
      <c r="AP62" s="534" t="s">
        <v>303</v>
      </c>
      <c r="AQ62" s="535"/>
      <c r="AR62" s="535"/>
      <c r="AS62" s="536"/>
    </row>
    <row r="63" spans="1:45" ht="13.75" customHeight="1" thickBot="1" x14ac:dyDescent="0.3">
      <c r="B63" s="481"/>
      <c r="C63" s="68"/>
      <c r="D63" s="628"/>
      <c r="E63" s="610"/>
      <c r="F63" s="611"/>
      <c r="G63" s="611"/>
      <c r="H63" s="611"/>
      <c r="I63" s="611"/>
      <c r="J63" s="614"/>
      <c r="K63" s="600" t="s">
        <v>141</v>
      </c>
      <c r="L63" s="600"/>
      <c r="M63" s="600"/>
      <c r="N63" s="600"/>
      <c r="O63" s="600"/>
      <c r="P63" s="557"/>
      <c r="Q63" s="558"/>
      <c r="R63" s="558"/>
      <c r="S63" s="558"/>
      <c r="T63" s="558"/>
      <c r="U63" s="560"/>
      <c r="V63" s="600" t="s">
        <v>144</v>
      </c>
      <c r="W63" s="600"/>
      <c r="X63" s="600"/>
      <c r="Y63" s="600"/>
      <c r="Z63" s="600"/>
      <c r="AA63" s="599"/>
      <c r="AB63" s="557"/>
      <c r="AC63" s="558"/>
      <c r="AD63" s="558"/>
      <c r="AE63" s="558"/>
      <c r="AF63" s="558"/>
      <c r="AG63" s="560"/>
      <c r="AH63" s="603"/>
      <c r="AI63" s="604"/>
      <c r="AJ63" s="557"/>
      <c r="AK63" s="558"/>
      <c r="AL63" s="558"/>
      <c r="AM63" s="558"/>
      <c r="AN63" s="558"/>
      <c r="AO63" s="560"/>
      <c r="AP63" s="537"/>
      <c r="AQ63" s="538"/>
      <c r="AR63" s="538"/>
      <c r="AS63" s="539"/>
    </row>
    <row r="64" spans="1:45" ht="13.75" customHeight="1" thickTop="1" thickBot="1" x14ac:dyDescent="0.4">
      <c r="B64" s="481"/>
      <c r="C64" s="68"/>
      <c r="D64" s="628"/>
      <c r="E64" s="610"/>
      <c r="F64" s="611"/>
      <c r="G64" s="611"/>
      <c r="H64" s="611"/>
      <c r="I64" s="611"/>
      <c r="J64" s="614"/>
      <c r="K64" s="577" t="s">
        <v>146</v>
      </c>
      <c r="L64" s="577"/>
      <c r="M64" s="577"/>
      <c r="N64" s="577"/>
      <c r="O64" s="577"/>
      <c r="P64" s="567" t="s">
        <v>304</v>
      </c>
      <c r="Q64" s="568"/>
      <c r="R64" s="568"/>
      <c r="S64" s="568"/>
      <c r="T64" s="568"/>
      <c r="U64" s="571"/>
      <c r="V64" s="577" t="s">
        <v>93</v>
      </c>
      <c r="W64" s="577"/>
      <c r="X64" s="577"/>
      <c r="Y64" s="577"/>
      <c r="Z64" s="577"/>
      <c r="AA64" s="416" t="s">
        <v>197</v>
      </c>
      <c r="AB64" s="567" t="s">
        <v>304</v>
      </c>
      <c r="AC64" s="568"/>
      <c r="AD64" s="568"/>
      <c r="AE64" s="568"/>
      <c r="AF64" s="568"/>
      <c r="AG64" s="571"/>
      <c r="AH64" s="567" t="s">
        <v>81</v>
      </c>
      <c r="AI64" s="571"/>
      <c r="AJ64" s="567" t="s">
        <v>304</v>
      </c>
      <c r="AK64" s="568"/>
      <c r="AL64" s="568"/>
      <c r="AM64" s="568"/>
      <c r="AN64" s="568"/>
      <c r="AO64" s="571"/>
      <c r="AP64" s="540" t="s">
        <v>426</v>
      </c>
      <c r="AQ64" s="541"/>
      <c r="AR64" s="541"/>
      <c r="AS64" s="542"/>
    </row>
    <row r="65" spans="2:45" ht="39" customHeight="1" thickTop="1" thickBot="1" x14ac:dyDescent="0.4">
      <c r="B65" s="481"/>
      <c r="C65" s="68"/>
      <c r="D65" s="628"/>
      <c r="E65" s="610"/>
      <c r="F65" s="611"/>
      <c r="G65" s="611"/>
      <c r="H65" s="611"/>
      <c r="I65" s="611"/>
      <c r="J65" s="614"/>
      <c r="K65" s="577" t="s">
        <v>306</v>
      </c>
      <c r="L65" s="577"/>
      <c r="M65" s="577"/>
      <c r="N65" s="577"/>
      <c r="O65" s="577"/>
      <c r="P65" s="578"/>
      <c r="Q65" s="579"/>
      <c r="R65" s="579"/>
      <c r="S65" s="579"/>
      <c r="T65" s="579"/>
      <c r="U65" s="580"/>
      <c r="V65" s="577" t="s">
        <v>188</v>
      </c>
      <c r="W65" s="577"/>
      <c r="X65" s="577"/>
      <c r="Y65" s="577"/>
      <c r="Z65" s="577"/>
      <c r="AA65" s="416"/>
      <c r="AB65" s="569"/>
      <c r="AC65" s="570"/>
      <c r="AD65" s="570"/>
      <c r="AE65" s="570"/>
      <c r="AF65" s="570"/>
      <c r="AG65" s="572"/>
      <c r="AH65" s="569"/>
      <c r="AI65" s="572"/>
      <c r="AJ65" s="569"/>
      <c r="AK65" s="570"/>
      <c r="AL65" s="570"/>
      <c r="AM65" s="570"/>
      <c r="AN65" s="570"/>
      <c r="AO65" s="572"/>
      <c r="AP65" s="546"/>
      <c r="AQ65" s="547"/>
      <c r="AR65" s="547"/>
      <c r="AS65" s="548"/>
    </row>
    <row r="66" spans="2:45" ht="13.75" customHeight="1" thickTop="1" thickBot="1" x14ac:dyDescent="0.4">
      <c r="B66" s="481"/>
      <c r="C66" s="68"/>
      <c r="D66" s="628"/>
      <c r="E66" s="610"/>
      <c r="F66" s="611"/>
      <c r="G66" s="611"/>
      <c r="H66" s="611"/>
      <c r="I66" s="611"/>
      <c r="J66" s="614"/>
      <c r="K66" s="577" t="s">
        <v>145</v>
      </c>
      <c r="L66" s="577"/>
      <c r="M66" s="577"/>
      <c r="N66" s="577"/>
      <c r="O66" s="577"/>
      <c r="P66" s="578"/>
      <c r="Q66" s="579"/>
      <c r="R66" s="579"/>
      <c r="S66" s="579"/>
      <c r="T66" s="579"/>
      <c r="U66" s="580"/>
      <c r="V66" s="605" t="s">
        <v>98</v>
      </c>
      <c r="W66" s="606"/>
      <c r="X66" s="606"/>
      <c r="Y66" s="606"/>
      <c r="Z66" s="607"/>
      <c r="AA66" s="513" t="s">
        <v>198</v>
      </c>
      <c r="AB66" s="567" t="s">
        <v>304</v>
      </c>
      <c r="AC66" s="568"/>
      <c r="AD66" s="568"/>
      <c r="AE66" s="568"/>
      <c r="AF66" s="568"/>
      <c r="AG66" s="571"/>
      <c r="AH66" s="567" t="s">
        <v>81</v>
      </c>
      <c r="AI66" s="571"/>
      <c r="AJ66" s="567" t="s">
        <v>304</v>
      </c>
      <c r="AK66" s="568"/>
      <c r="AL66" s="568"/>
      <c r="AM66" s="568"/>
      <c r="AN66" s="568"/>
      <c r="AO66" s="571"/>
      <c r="AP66" s="589" t="s">
        <v>333</v>
      </c>
      <c r="AQ66" s="590"/>
      <c r="AR66" s="590"/>
      <c r="AS66" s="591"/>
    </row>
    <row r="67" spans="2:45" ht="13.75" customHeight="1" thickTop="1" thickBot="1" x14ac:dyDescent="0.4">
      <c r="B67" s="481"/>
      <c r="C67" s="68"/>
      <c r="D67" s="628"/>
      <c r="E67" s="610"/>
      <c r="F67" s="611"/>
      <c r="G67" s="611"/>
      <c r="H67" s="611"/>
      <c r="I67" s="611"/>
      <c r="J67" s="614"/>
      <c r="K67" s="577" t="s">
        <v>141</v>
      </c>
      <c r="L67" s="577"/>
      <c r="M67" s="577"/>
      <c r="N67" s="577"/>
      <c r="O67" s="577"/>
      <c r="P67" s="578"/>
      <c r="Q67" s="579"/>
      <c r="R67" s="579"/>
      <c r="S67" s="579"/>
      <c r="T67" s="579"/>
      <c r="U67" s="580"/>
      <c r="V67" s="605" t="s">
        <v>144</v>
      </c>
      <c r="W67" s="606"/>
      <c r="X67" s="606"/>
      <c r="Y67" s="606"/>
      <c r="Z67" s="607"/>
      <c r="AA67" s="514"/>
      <c r="AB67" s="578"/>
      <c r="AC67" s="579"/>
      <c r="AD67" s="579"/>
      <c r="AE67" s="579"/>
      <c r="AF67" s="579"/>
      <c r="AG67" s="580"/>
      <c r="AH67" s="578"/>
      <c r="AI67" s="580"/>
      <c r="AJ67" s="578"/>
      <c r="AK67" s="579"/>
      <c r="AL67" s="579"/>
      <c r="AM67" s="579"/>
      <c r="AN67" s="579"/>
      <c r="AO67" s="580"/>
      <c r="AP67" s="592"/>
      <c r="AQ67" s="593"/>
      <c r="AR67" s="593"/>
      <c r="AS67" s="594"/>
    </row>
    <row r="68" spans="2:45" ht="13.75" customHeight="1" thickTop="1" thickBot="1" x14ac:dyDescent="0.4">
      <c r="B68" s="481"/>
      <c r="C68" s="68"/>
      <c r="D68" s="628"/>
      <c r="E68" s="610"/>
      <c r="F68" s="611"/>
      <c r="G68" s="611"/>
      <c r="H68" s="611"/>
      <c r="I68" s="611"/>
      <c r="J68" s="614"/>
      <c r="K68" s="577" t="s">
        <v>146</v>
      </c>
      <c r="L68" s="577"/>
      <c r="M68" s="577"/>
      <c r="N68" s="577"/>
      <c r="O68" s="577"/>
      <c r="P68" s="578"/>
      <c r="Q68" s="579"/>
      <c r="R68" s="579"/>
      <c r="S68" s="579"/>
      <c r="T68" s="579"/>
      <c r="U68" s="580"/>
      <c r="V68" s="605" t="s">
        <v>93</v>
      </c>
      <c r="W68" s="606"/>
      <c r="X68" s="606"/>
      <c r="Y68" s="606"/>
      <c r="Z68" s="607"/>
      <c r="AA68" s="514"/>
      <c r="AB68" s="578"/>
      <c r="AC68" s="579"/>
      <c r="AD68" s="579"/>
      <c r="AE68" s="579"/>
      <c r="AF68" s="579"/>
      <c r="AG68" s="580"/>
      <c r="AH68" s="578"/>
      <c r="AI68" s="580"/>
      <c r="AJ68" s="578"/>
      <c r="AK68" s="579"/>
      <c r="AL68" s="579"/>
      <c r="AM68" s="579"/>
      <c r="AN68" s="579"/>
      <c r="AO68" s="580"/>
      <c r="AP68" s="592"/>
      <c r="AQ68" s="593"/>
      <c r="AR68" s="593"/>
      <c r="AS68" s="594"/>
    </row>
    <row r="69" spans="2:45" ht="13.75" customHeight="1" thickTop="1" thickBot="1" x14ac:dyDescent="0.4">
      <c r="B69" s="481"/>
      <c r="C69" s="68"/>
      <c r="D69" s="629"/>
      <c r="E69" s="612"/>
      <c r="F69" s="613"/>
      <c r="G69" s="613"/>
      <c r="H69" s="613"/>
      <c r="I69" s="613"/>
      <c r="J69" s="614"/>
      <c r="K69" s="577" t="s">
        <v>306</v>
      </c>
      <c r="L69" s="577"/>
      <c r="M69" s="577"/>
      <c r="N69" s="577"/>
      <c r="O69" s="577"/>
      <c r="P69" s="578"/>
      <c r="Q69" s="579"/>
      <c r="R69" s="579"/>
      <c r="S69" s="579"/>
      <c r="T69" s="579"/>
      <c r="U69" s="580"/>
      <c r="V69" s="605" t="s">
        <v>188</v>
      </c>
      <c r="W69" s="606"/>
      <c r="X69" s="606"/>
      <c r="Y69" s="606"/>
      <c r="Z69" s="607"/>
      <c r="AA69" s="522"/>
      <c r="AB69" s="569"/>
      <c r="AC69" s="570"/>
      <c r="AD69" s="570"/>
      <c r="AE69" s="570"/>
      <c r="AF69" s="570"/>
      <c r="AG69" s="572"/>
      <c r="AH69" s="569"/>
      <c r="AI69" s="572"/>
      <c r="AJ69" s="569"/>
      <c r="AK69" s="570"/>
      <c r="AL69" s="570"/>
      <c r="AM69" s="570"/>
      <c r="AN69" s="570"/>
      <c r="AO69" s="572"/>
      <c r="AP69" s="595"/>
      <c r="AQ69" s="596"/>
      <c r="AR69" s="596"/>
      <c r="AS69" s="597"/>
    </row>
    <row r="70" spans="2:45" ht="46.5" customHeight="1" thickTop="1" thickBot="1" x14ac:dyDescent="0.4">
      <c r="B70" s="481"/>
      <c r="C70" s="68">
        <v>458</v>
      </c>
      <c r="D70" s="627" t="s">
        <v>381</v>
      </c>
      <c r="E70" s="608" t="s">
        <v>134</v>
      </c>
      <c r="F70" s="609"/>
      <c r="G70" s="609"/>
      <c r="H70" s="609"/>
      <c r="I70" s="609"/>
      <c r="J70" s="614"/>
      <c r="K70" s="577" t="s">
        <v>145</v>
      </c>
      <c r="L70" s="577"/>
      <c r="M70" s="577"/>
      <c r="N70" s="577"/>
      <c r="O70" s="577"/>
      <c r="P70" s="569"/>
      <c r="Q70" s="570"/>
      <c r="R70" s="570"/>
      <c r="S70" s="570"/>
      <c r="T70" s="570"/>
      <c r="U70" s="572"/>
      <c r="V70" s="577" t="s">
        <v>98</v>
      </c>
      <c r="W70" s="577"/>
      <c r="X70" s="577"/>
      <c r="Y70" s="577"/>
      <c r="Z70" s="577"/>
      <c r="AA70" s="286" t="s">
        <v>197</v>
      </c>
      <c r="AB70" s="584" t="s">
        <v>304</v>
      </c>
      <c r="AC70" s="585"/>
      <c r="AD70" s="585"/>
      <c r="AE70" s="585"/>
      <c r="AF70" s="585"/>
      <c r="AG70" s="428"/>
      <c r="AH70" s="584" t="s">
        <v>81</v>
      </c>
      <c r="AI70" s="428"/>
      <c r="AJ70" s="584" t="s">
        <v>304</v>
      </c>
      <c r="AK70" s="585"/>
      <c r="AL70" s="585"/>
      <c r="AM70" s="585"/>
      <c r="AN70" s="585"/>
      <c r="AO70" s="428"/>
      <c r="AP70" s="586" t="s">
        <v>426</v>
      </c>
      <c r="AQ70" s="587"/>
      <c r="AR70" s="587"/>
      <c r="AS70" s="588"/>
    </row>
    <row r="71" spans="2:45" ht="13.75" customHeight="1" thickTop="1" thickBot="1" x14ac:dyDescent="0.3">
      <c r="B71" s="481"/>
      <c r="C71" s="68">
        <v>459</v>
      </c>
      <c r="D71" s="628"/>
      <c r="E71" s="610"/>
      <c r="F71" s="611"/>
      <c r="G71" s="611"/>
      <c r="H71" s="611"/>
      <c r="I71" s="611"/>
      <c r="J71" s="614"/>
      <c r="K71" s="600" t="s">
        <v>141</v>
      </c>
      <c r="L71" s="600"/>
      <c r="M71" s="600"/>
      <c r="N71" s="600"/>
      <c r="O71" s="600"/>
      <c r="P71" s="555" t="s">
        <v>304</v>
      </c>
      <c r="Q71" s="556"/>
      <c r="R71" s="556"/>
      <c r="S71" s="556"/>
      <c r="T71" s="556"/>
      <c r="U71" s="559"/>
      <c r="V71" s="600" t="s">
        <v>144</v>
      </c>
      <c r="W71" s="600"/>
      <c r="X71" s="600"/>
      <c r="Y71" s="600"/>
      <c r="Z71" s="600"/>
      <c r="AA71" s="616" t="s">
        <v>197</v>
      </c>
      <c r="AB71" s="555" t="s">
        <v>304</v>
      </c>
      <c r="AC71" s="556"/>
      <c r="AD71" s="556"/>
      <c r="AE71" s="556"/>
      <c r="AF71" s="556"/>
      <c r="AG71" s="559"/>
      <c r="AH71" s="620" t="s">
        <v>81</v>
      </c>
      <c r="AI71" s="621"/>
      <c r="AJ71" s="555" t="s">
        <v>304</v>
      </c>
      <c r="AK71" s="556"/>
      <c r="AL71" s="556"/>
      <c r="AM71" s="556"/>
      <c r="AN71" s="556"/>
      <c r="AO71" s="559"/>
      <c r="AP71" s="549" t="s">
        <v>303</v>
      </c>
      <c r="AQ71" s="550"/>
      <c r="AR71" s="550"/>
      <c r="AS71" s="551"/>
    </row>
    <row r="72" spans="2:45" ht="13.75" customHeight="1" thickBot="1" x14ac:dyDescent="0.3">
      <c r="B72" s="481"/>
      <c r="C72" s="68">
        <v>460</v>
      </c>
      <c r="D72" s="628"/>
      <c r="E72" s="610"/>
      <c r="F72" s="611"/>
      <c r="G72" s="611"/>
      <c r="H72" s="611"/>
      <c r="I72" s="611"/>
      <c r="J72" s="614"/>
      <c r="K72" s="600" t="s">
        <v>146</v>
      </c>
      <c r="L72" s="600"/>
      <c r="M72" s="600"/>
      <c r="N72" s="600"/>
      <c r="O72" s="600"/>
      <c r="P72" s="557"/>
      <c r="Q72" s="558"/>
      <c r="R72" s="558"/>
      <c r="S72" s="558"/>
      <c r="T72" s="558"/>
      <c r="U72" s="560"/>
      <c r="V72" s="600" t="s">
        <v>93</v>
      </c>
      <c r="W72" s="600"/>
      <c r="X72" s="600"/>
      <c r="Y72" s="600"/>
      <c r="Z72" s="600"/>
      <c r="AA72" s="617"/>
      <c r="AB72" s="557"/>
      <c r="AC72" s="558"/>
      <c r="AD72" s="558"/>
      <c r="AE72" s="558"/>
      <c r="AF72" s="558"/>
      <c r="AG72" s="560"/>
      <c r="AH72" s="603"/>
      <c r="AI72" s="604"/>
      <c r="AJ72" s="557"/>
      <c r="AK72" s="558"/>
      <c r="AL72" s="558"/>
      <c r="AM72" s="558"/>
      <c r="AN72" s="558"/>
      <c r="AO72" s="560"/>
      <c r="AP72" s="537"/>
      <c r="AQ72" s="538"/>
      <c r="AR72" s="538"/>
      <c r="AS72" s="539"/>
    </row>
    <row r="73" spans="2:45" ht="44.5" customHeight="1" thickTop="1" thickBot="1" x14ac:dyDescent="0.4">
      <c r="B73" s="481"/>
      <c r="C73" s="68">
        <v>461</v>
      </c>
      <c r="D73" s="628"/>
      <c r="E73" s="610"/>
      <c r="F73" s="611"/>
      <c r="G73" s="611"/>
      <c r="H73" s="611"/>
      <c r="I73" s="611"/>
      <c r="J73" s="614"/>
      <c r="K73" s="577" t="s">
        <v>306</v>
      </c>
      <c r="L73" s="577"/>
      <c r="M73" s="577"/>
      <c r="N73" s="577"/>
      <c r="O73" s="577"/>
      <c r="P73" s="567" t="s">
        <v>304</v>
      </c>
      <c r="Q73" s="568"/>
      <c r="R73" s="568"/>
      <c r="S73" s="568"/>
      <c r="T73" s="568"/>
      <c r="U73" s="571"/>
      <c r="V73" s="577" t="s">
        <v>188</v>
      </c>
      <c r="W73" s="577"/>
      <c r="X73" s="577"/>
      <c r="Y73" s="577"/>
      <c r="Z73" s="577"/>
      <c r="AA73" s="286" t="s">
        <v>197</v>
      </c>
      <c r="AB73" s="584" t="s">
        <v>304</v>
      </c>
      <c r="AC73" s="585"/>
      <c r="AD73" s="585"/>
      <c r="AE73" s="585"/>
      <c r="AF73" s="585"/>
      <c r="AG73" s="428"/>
      <c r="AH73" s="584" t="s">
        <v>81</v>
      </c>
      <c r="AI73" s="428"/>
      <c r="AJ73" s="584" t="s">
        <v>304</v>
      </c>
      <c r="AK73" s="585"/>
      <c r="AL73" s="585"/>
      <c r="AM73" s="585"/>
      <c r="AN73" s="585"/>
      <c r="AO73" s="428"/>
      <c r="AP73" s="586" t="s">
        <v>426</v>
      </c>
      <c r="AQ73" s="587"/>
      <c r="AR73" s="587"/>
      <c r="AS73" s="588"/>
    </row>
    <row r="74" spans="2:45" ht="13.75" customHeight="1" thickTop="1" thickBot="1" x14ac:dyDescent="0.4">
      <c r="B74" s="481"/>
      <c r="C74" s="68">
        <v>462</v>
      </c>
      <c r="D74" s="628"/>
      <c r="E74" s="610"/>
      <c r="F74" s="611"/>
      <c r="G74" s="611"/>
      <c r="H74" s="611"/>
      <c r="I74" s="611"/>
      <c r="J74" s="614"/>
      <c r="K74" s="577" t="s">
        <v>145</v>
      </c>
      <c r="L74" s="577"/>
      <c r="M74" s="577"/>
      <c r="N74" s="577"/>
      <c r="O74" s="577"/>
      <c r="P74" s="578"/>
      <c r="Q74" s="579"/>
      <c r="R74" s="579"/>
      <c r="S74" s="579"/>
      <c r="T74" s="579"/>
      <c r="U74" s="580"/>
      <c r="V74" s="577" t="s">
        <v>98</v>
      </c>
      <c r="W74" s="577"/>
      <c r="X74" s="577"/>
      <c r="Y74" s="577"/>
      <c r="Z74" s="577"/>
      <c r="AA74" s="434" t="s">
        <v>198</v>
      </c>
      <c r="AB74" s="567" t="s">
        <v>304</v>
      </c>
      <c r="AC74" s="568"/>
      <c r="AD74" s="568"/>
      <c r="AE74" s="568"/>
      <c r="AF74" s="568"/>
      <c r="AG74" s="571"/>
      <c r="AH74" s="416" t="s">
        <v>81</v>
      </c>
      <c r="AI74" s="416"/>
      <c r="AJ74" s="567" t="s">
        <v>304</v>
      </c>
      <c r="AK74" s="568"/>
      <c r="AL74" s="568"/>
      <c r="AM74" s="568"/>
      <c r="AN74" s="568"/>
      <c r="AO74" s="571"/>
      <c r="AP74" s="615" t="s">
        <v>333</v>
      </c>
      <c r="AQ74" s="590"/>
      <c r="AR74" s="590"/>
      <c r="AS74" s="591"/>
    </row>
    <row r="75" spans="2:45" ht="13.75" customHeight="1" thickTop="1" thickBot="1" x14ac:dyDescent="0.4">
      <c r="B75" s="481"/>
      <c r="C75" s="68">
        <v>465</v>
      </c>
      <c r="D75" s="628"/>
      <c r="E75" s="610"/>
      <c r="F75" s="611"/>
      <c r="G75" s="611"/>
      <c r="H75" s="611"/>
      <c r="I75" s="611"/>
      <c r="J75" s="614"/>
      <c r="K75" s="577" t="s">
        <v>141</v>
      </c>
      <c r="L75" s="577"/>
      <c r="M75" s="577"/>
      <c r="N75" s="577"/>
      <c r="O75" s="577"/>
      <c r="P75" s="578"/>
      <c r="Q75" s="579"/>
      <c r="R75" s="579"/>
      <c r="S75" s="579"/>
      <c r="T75" s="579"/>
      <c r="U75" s="580"/>
      <c r="V75" s="577" t="s">
        <v>144</v>
      </c>
      <c r="W75" s="577"/>
      <c r="X75" s="577"/>
      <c r="Y75" s="577"/>
      <c r="Z75" s="577"/>
      <c r="AA75" s="416"/>
      <c r="AB75" s="578"/>
      <c r="AC75" s="579"/>
      <c r="AD75" s="579"/>
      <c r="AE75" s="579"/>
      <c r="AF75" s="579"/>
      <c r="AG75" s="580"/>
      <c r="AH75" s="416"/>
      <c r="AI75" s="416"/>
      <c r="AJ75" s="578"/>
      <c r="AK75" s="579"/>
      <c r="AL75" s="579"/>
      <c r="AM75" s="579"/>
      <c r="AN75" s="579"/>
      <c r="AO75" s="580"/>
      <c r="AP75" s="592"/>
      <c r="AQ75" s="593"/>
      <c r="AR75" s="593"/>
      <c r="AS75" s="594"/>
    </row>
    <row r="76" spans="2:45" ht="13.75" customHeight="1" thickTop="1" thickBot="1" x14ac:dyDescent="0.4">
      <c r="B76" s="481"/>
      <c r="C76" s="68">
        <v>463</v>
      </c>
      <c r="D76" s="628"/>
      <c r="E76" s="610"/>
      <c r="F76" s="611"/>
      <c r="G76" s="611"/>
      <c r="H76" s="611"/>
      <c r="I76" s="611"/>
      <c r="J76" s="614"/>
      <c r="K76" s="577" t="s">
        <v>146</v>
      </c>
      <c r="L76" s="577"/>
      <c r="M76" s="577"/>
      <c r="N76" s="577"/>
      <c r="O76" s="577"/>
      <c r="P76" s="578"/>
      <c r="Q76" s="579"/>
      <c r="R76" s="579"/>
      <c r="S76" s="579"/>
      <c r="T76" s="579"/>
      <c r="U76" s="580"/>
      <c r="V76" s="577" t="s">
        <v>93</v>
      </c>
      <c r="W76" s="577"/>
      <c r="X76" s="577"/>
      <c r="Y76" s="577"/>
      <c r="Z76" s="577"/>
      <c r="AA76" s="416"/>
      <c r="AB76" s="578"/>
      <c r="AC76" s="579"/>
      <c r="AD76" s="579"/>
      <c r="AE76" s="579"/>
      <c r="AF76" s="579"/>
      <c r="AG76" s="580"/>
      <c r="AH76" s="416"/>
      <c r="AI76" s="416"/>
      <c r="AJ76" s="578"/>
      <c r="AK76" s="579"/>
      <c r="AL76" s="579"/>
      <c r="AM76" s="579"/>
      <c r="AN76" s="579"/>
      <c r="AO76" s="580"/>
      <c r="AP76" s="592"/>
      <c r="AQ76" s="593"/>
      <c r="AR76" s="593"/>
      <c r="AS76" s="594"/>
    </row>
    <row r="77" spans="2:45" ht="13.75" customHeight="1" thickTop="1" thickBot="1" x14ac:dyDescent="0.4">
      <c r="B77" s="481"/>
      <c r="C77" s="68">
        <v>464</v>
      </c>
      <c r="D77" s="628"/>
      <c r="E77" s="612"/>
      <c r="F77" s="613"/>
      <c r="G77" s="613"/>
      <c r="H77" s="613"/>
      <c r="I77" s="613"/>
      <c r="J77" s="614"/>
      <c r="K77" s="577" t="s">
        <v>306</v>
      </c>
      <c r="L77" s="577"/>
      <c r="M77" s="577"/>
      <c r="N77" s="577"/>
      <c r="O77" s="577"/>
      <c r="P77" s="578"/>
      <c r="Q77" s="579"/>
      <c r="R77" s="579"/>
      <c r="S77" s="579"/>
      <c r="T77" s="579"/>
      <c r="U77" s="580"/>
      <c r="V77" s="577" t="s">
        <v>188</v>
      </c>
      <c r="W77" s="577"/>
      <c r="X77" s="577"/>
      <c r="Y77" s="577"/>
      <c r="Z77" s="577"/>
      <c r="AA77" s="416"/>
      <c r="AB77" s="569"/>
      <c r="AC77" s="570"/>
      <c r="AD77" s="570"/>
      <c r="AE77" s="570"/>
      <c r="AF77" s="570"/>
      <c r="AG77" s="572"/>
      <c r="AH77" s="416"/>
      <c r="AI77" s="416"/>
      <c r="AJ77" s="569"/>
      <c r="AK77" s="570"/>
      <c r="AL77" s="570"/>
      <c r="AM77" s="570"/>
      <c r="AN77" s="570"/>
      <c r="AO77" s="572"/>
      <c r="AP77" s="595"/>
      <c r="AQ77" s="596"/>
      <c r="AR77" s="596"/>
      <c r="AS77" s="597"/>
    </row>
    <row r="78" spans="2:45" ht="13.75" customHeight="1" thickTop="1" thickBot="1" x14ac:dyDescent="0.4">
      <c r="B78" s="481"/>
      <c r="C78" s="68"/>
      <c r="D78" s="628"/>
      <c r="E78" s="608" t="s">
        <v>357</v>
      </c>
      <c r="F78" s="609"/>
      <c r="G78" s="609"/>
      <c r="H78" s="609"/>
      <c r="I78" s="609"/>
      <c r="J78" s="614"/>
      <c r="K78" s="577" t="s">
        <v>145</v>
      </c>
      <c r="L78" s="577"/>
      <c r="M78" s="577"/>
      <c r="N78" s="577"/>
      <c r="O78" s="577"/>
      <c r="P78" s="578"/>
      <c r="Q78" s="579"/>
      <c r="R78" s="579"/>
      <c r="S78" s="579"/>
      <c r="T78" s="579"/>
      <c r="U78" s="580"/>
      <c r="V78" s="577" t="s">
        <v>98</v>
      </c>
      <c r="W78" s="577"/>
      <c r="X78" s="577"/>
      <c r="Y78" s="577"/>
      <c r="Z78" s="577"/>
      <c r="AA78" s="618" t="s">
        <v>197</v>
      </c>
      <c r="AB78" s="567" t="s">
        <v>304</v>
      </c>
      <c r="AC78" s="568"/>
      <c r="AD78" s="568"/>
      <c r="AE78" s="568"/>
      <c r="AF78" s="568"/>
      <c r="AG78" s="571"/>
      <c r="AH78" s="567" t="s">
        <v>81</v>
      </c>
      <c r="AI78" s="571"/>
      <c r="AJ78" s="567" t="s">
        <v>304</v>
      </c>
      <c r="AK78" s="568"/>
      <c r="AL78" s="568"/>
      <c r="AM78" s="568"/>
      <c r="AN78" s="568"/>
      <c r="AO78" s="571"/>
      <c r="AP78" s="540" t="s">
        <v>426</v>
      </c>
      <c r="AQ78" s="541"/>
      <c r="AR78" s="541"/>
      <c r="AS78" s="542"/>
    </row>
    <row r="79" spans="2:45" ht="37" customHeight="1" thickTop="1" thickBot="1" x14ac:dyDescent="0.4">
      <c r="B79" s="481"/>
      <c r="C79" s="68"/>
      <c r="D79" s="628"/>
      <c r="E79" s="610"/>
      <c r="F79" s="611"/>
      <c r="G79" s="611"/>
      <c r="H79" s="611"/>
      <c r="I79" s="611"/>
      <c r="J79" s="614"/>
      <c r="K79" s="577" t="s">
        <v>141</v>
      </c>
      <c r="L79" s="577"/>
      <c r="M79" s="577"/>
      <c r="N79" s="577"/>
      <c r="O79" s="577"/>
      <c r="P79" s="569"/>
      <c r="Q79" s="570"/>
      <c r="R79" s="570"/>
      <c r="S79" s="570"/>
      <c r="T79" s="570"/>
      <c r="U79" s="572"/>
      <c r="V79" s="577" t="s">
        <v>144</v>
      </c>
      <c r="W79" s="577"/>
      <c r="X79" s="577"/>
      <c r="Y79" s="577"/>
      <c r="Z79" s="577"/>
      <c r="AA79" s="619"/>
      <c r="AB79" s="569"/>
      <c r="AC79" s="570"/>
      <c r="AD79" s="570"/>
      <c r="AE79" s="570"/>
      <c r="AF79" s="570"/>
      <c r="AG79" s="572"/>
      <c r="AH79" s="569"/>
      <c r="AI79" s="572"/>
      <c r="AJ79" s="569"/>
      <c r="AK79" s="570"/>
      <c r="AL79" s="570"/>
      <c r="AM79" s="570"/>
      <c r="AN79" s="570"/>
      <c r="AO79" s="572"/>
      <c r="AP79" s="546"/>
      <c r="AQ79" s="547"/>
      <c r="AR79" s="547"/>
      <c r="AS79" s="548"/>
    </row>
    <row r="80" spans="2:45" ht="13.75" customHeight="1" thickTop="1" thickBot="1" x14ac:dyDescent="0.3">
      <c r="B80" s="481"/>
      <c r="C80" s="68"/>
      <c r="D80" s="628"/>
      <c r="E80" s="610"/>
      <c r="F80" s="611"/>
      <c r="G80" s="611"/>
      <c r="H80" s="611"/>
      <c r="I80" s="611"/>
      <c r="J80" s="614"/>
      <c r="K80" s="600" t="s">
        <v>146</v>
      </c>
      <c r="L80" s="600"/>
      <c r="M80" s="600"/>
      <c r="N80" s="600"/>
      <c r="O80" s="600"/>
      <c r="P80" s="555" t="s">
        <v>304</v>
      </c>
      <c r="Q80" s="556"/>
      <c r="R80" s="556"/>
      <c r="S80" s="556"/>
      <c r="T80" s="556"/>
      <c r="U80" s="559"/>
      <c r="V80" s="600" t="s">
        <v>93</v>
      </c>
      <c r="W80" s="600"/>
      <c r="X80" s="600"/>
      <c r="Y80" s="600"/>
      <c r="Z80" s="600"/>
      <c r="AA80" s="616" t="s">
        <v>197</v>
      </c>
      <c r="AB80" s="555" t="s">
        <v>304</v>
      </c>
      <c r="AC80" s="556"/>
      <c r="AD80" s="556"/>
      <c r="AE80" s="556"/>
      <c r="AF80" s="556"/>
      <c r="AG80" s="559"/>
      <c r="AH80" s="620" t="s">
        <v>81</v>
      </c>
      <c r="AI80" s="621"/>
      <c r="AJ80" s="555" t="s">
        <v>304</v>
      </c>
      <c r="AK80" s="556"/>
      <c r="AL80" s="556"/>
      <c r="AM80" s="556"/>
      <c r="AN80" s="556"/>
      <c r="AO80" s="559"/>
      <c r="AP80" s="549" t="s">
        <v>303</v>
      </c>
      <c r="AQ80" s="550"/>
      <c r="AR80" s="550"/>
      <c r="AS80" s="551"/>
    </row>
    <row r="81" spans="2:45" ht="13.75" customHeight="1" thickBot="1" x14ac:dyDescent="0.3">
      <c r="B81" s="481"/>
      <c r="C81" s="68"/>
      <c r="D81" s="628"/>
      <c r="E81" s="610"/>
      <c r="F81" s="611"/>
      <c r="G81" s="611"/>
      <c r="H81" s="611"/>
      <c r="I81" s="611"/>
      <c r="J81" s="614"/>
      <c r="K81" s="600" t="s">
        <v>306</v>
      </c>
      <c r="L81" s="600"/>
      <c r="M81" s="600"/>
      <c r="N81" s="600"/>
      <c r="O81" s="600"/>
      <c r="P81" s="557"/>
      <c r="Q81" s="558"/>
      <c r="R81" s="558"/>
      <c r="S81" s="558"/>
      <c r="T81" s="558"/>
      <c r="U81" s="560"/>
      <c r="V81" s="600" t="s">
        <v>188</v>
      </c>
      <c r="W81" s="600"/>
      <c r="X81" s="600"/>
      <c r="Y81" s="600"/>
      <c r="Z81" s="600"/>
      <c r="AA81" s="617"/>
      <c r="AB81" s="557"/>
      <c r="AC81" s="558"/>
      <c r="AD81" s="558"/>
      <c r="AE81" s="558"/>
      <c r="AF81" s="558"/>
      <c r="AG81" s="560"/>
      <c r="AH81" s="603"/>
      <c r="AI81" s="604"/>
      <c r="AJ81" s="557"/>
      <c r="AK81" s="558"/>
      <c r="AL81" s="558"/>
      <c r="AM81" s="558"/>
      <c r="AN81" s="558"/>
      <c r="AO81" s="560"/>
      <c r="AP81" s="537"/>
      <c r="AQ81" s="538"/>
      <c r="AR81" s="538"/>
      <c r="AS81" s="539"/>
    </row>
    <row r="82" spans="2:45" ht="13.75" customHeight="1" thickTop="1" thickBot="1" x14ac:dyDescent="0.4">
      <c r="B82" s="481"/>
      <c r="C82" s="68"/>
      <c r="D82" s="628"/>
      <c r="E82" s="610"/>
      <c r="F82" s="611"/>
      <c r="G82" s="611"/>
      <c r="H82" s="611"/>
      <c r="I82" s="611"/>
      <c r="J82" s="614"/>
      <c r="K82" s="577" t="s">
        <v>145</v>
      </c>
      <c r="L82" s="577"/>
      <c r="M82" s="577"/>
      <c r="N82" s="577"/>
      <c r="O82" s="577"/>
      <c r="P82" s="567" t="s">
        <v>304</v>
      </c>
      <c r="Q82" s="568"/>
      <c r="R82" s="568"/>
      <c r="S82" s="568"/>
      <c r="T82" s="568"/>
      <c r="U82" s="571"/>
      <c r="V82" s="577" t="s">
        <v>98</v>
      </c>
      <c r="W82" s="577"/>
      <c r="X82" s="577"/>
      <c r="Y82" s="577"/>
      <c r="Z82" s="577"/>
      <c r="AA82" s="434" t="s">
        <v>198</v>
      </c>
      <c r="AB82" s="567" t="s">
        <v>304</v>
      </c>
      <c r="AC82" s="568"/>
      <c r="AD82" s="568"/>
      <c r="AE82" s="568"/>
      <c r="AF82" s="568"/>
      <c r="AG82" s="571"/>
      <c r="AH82" s="416" t="s">
        <v>81</v>
      </c>
      <c r="AI82" s="416"/>
      <c r="AJ82" s="567" t="s">
        <v>304</v>
      </c>
      <c r="AK82" s="568"/>
      <c r="AL82" s="568"/>
      <c r="AM82" s="568"/>
      <c r="AN82" s="568"/>
      <c r="AO82" s="571"/>
      <c r="AP82" s="615" t="s">
        <v>333</v>
      </c>
      <c r="AQ82" s="590"/>
      <c r="AR82" s="590"/>
      <c r="AS82" s="591"/>
    </row>
    <row r="83" spans="2:45" ht="13.75" customHeight="1" thickTop="1" thickBot="1" x14ac:dyDescent="0.4">
      <c r="B83" s="481"/>
      <c r="C83" s="68"/>
      <c r="D83" s="628"/>
      <c r="E83" s="610"/>
      <c r="F83" s="611"/>
      <c r="G83" s="611"/>
      <c r="H83" s="611"/>
      <c r="I83" s="611"/>
      <c r="J83" s="614"/>
      <c r="K83" s="577" t="s">
        <v>141</v>
      </c>
      <c r="L83" s="577"/>
      <c r="M83" s="577"/>
      <c r="N83" s="577"/>
      <c r="O83" s="577"/>
      <c r="P83" s="578"/>
      <c r="Q83" s="579"/>
      <c r="R83" s="579"/>
      <c r="S83" s="579"/>
      <c r="T83" s="579"/>
      <c r="U83" s="580"/>
      <c r="V83" s="577" t="s">
        <v>144</v>
      </c>
      <c r="W83" s="577"/>
      <c r="X83" s="577"/>
      <c r="Y83" s="577"/>
      <c r="Z83" s="577"/>
      <c r="AA83" s="416"/>
      <c r="AB83" s="578"/>
      <c r="AC83" s="579"/>
      <c r="AD83" s="579"/>
      <c r="AE83" s="579"/>
      <c r="AF83" s="579"/>
      <c r="AG83" s="580"/>
      <c r="AH83" s="416"/>
      <c r="AI83" s="416"/>
      <c r="AJ83" s="578"/>
      <c r="AK83" s="579"/>
      <c r="AL83" s="579"/>
      <c r="AM83" s="579"/>
      <c r="AN83" s="579"/>
      <c r="AO83" s="580"/>
      <c r="AP83" s="592"/>
      <c r="AQ83" s="593"/>
      <c r="AR83" s="593"/>
      <c r="AS83" s="594"/>
    </row>
    <row r="84" spans="2:45" ht="13.75" customHeight="1" thickTop="1" thickBot="1" x14ac:dyDescent="0.4">
      <c r="B84" s="481"/>
      <c r="C84" s="68"/>
      <c r="D84" s="628"/>
      <c r="E84" s="610"/>
      <c r="F84" s="611"/>
      <c r="G84" s="611"/>
      <c r="H84" s="611"/>
      <c r="I84" s="611"/>
      <c r="J84" s="614"/>
      <c r="K84" s="577" t="s">
        <v>146</v>
      </c>
      <c r="L84" s="577"/>
      <c r="M84" s="577"/>
      <c r="N84" s="577"/>
      <c r="O84" s="577"/>
      <c r="P84" s="578"/>
      <c r="Q84" s="579"/>
      <c r="R84" s="579"/>
      <c r="S84" s="579"/>
      <c r="T84" s="579"/>
      <c r="U84" s="580"/>
      <c r="V84" s="577" t="s">
        <v>93</v>
      </c>
      <c r="W84" s="577"/>
      <c r="X84" s="577"/>
      <c r="Y84" s="577"/>
      <c r="Z84" s="577"/>
      <c r="AA84" s="416"/>
      <c r="AB84" s="578"/>
      <c r="AC84" s="579"/>
      <c r="AD84" s="579"/>
      <c r="AE84" s="579"/>
      <c r="AF84" s="579"/>
      <c r="AG84" s="580"/>
      <c r="AH84" s="416"/>
      <c r="AI84" s="416"/>
      <c r="AJ84" s="578"/>
      <c r="AK84" s="579"/>
      <c r="AL84" s="579"/>
      <c r="AM84" s="579"/>
      <c r="AN84" s="579"/>
      <c r="AO84" s="580"/>
      <c r="AP84" s="592"/>
      <c r="AQ84" s="593"/>
      <c r="AR84" s="593"/>
      <c r="AS84" s="594"/>
    </row>
    <row r="85" spans="2:45" ht="13.75" customHeight="1" thickTop="1" thickBot="1" x14ac:dyDescent="0.4">
      <c r="B85" s="481"/>
      <c r="C85" s="68"/>
      <c r="D85" s="629"/>
      <c r="E85" s="612"/>
      <c r="F85" s="613"/>
      <c r="G85" s="613"/>
      <c r="H85" s="613"/>
      <c r="I85" s="613"/>
      <c r="J85" s="614"/>
      <c r="K85" s="577" t="s">
        <v>306</v>
      </c>
      <c r="L85" s="577"/>
      <c r="M85" s="577"/>
      <c r="N85" s="577"/>
      <c r="O85" s="577"/>
      <c r="P85" s="569"/>
      <c r="Q85" s="570"/>
      <c r="R85" s="570"/>
      <c r="S85" s="570"/>
      <c r="T85" s="570"/>
      <c r="U85" s="572"/>
      <c r="V85" s="577" t="s">
        <v>188</v>
      </c>
      <c r="W85" s="577"/>
      <c r="X85" s="577"/>
      <c r="Y85" s="577"/>
      <c r="Z85" s="577"/>
      <c r="AA85" s="416"/>
      <c r="AB85" s="569"/>
      <c r="AC85" s="570"/>
      <c r="AD85" s="570"/>
      <c r="AE85" s="570"/>
      <c r="AF85" s="570"/>
      <c r="AG85" s="572"/>
      <c r="AH85" s="416"/>
      <c r="AI85" s="416"/>
      <c r="AJ85" s="569"/>
      <c r="AK85" s="570"/>
      <c r="AL85" s="570"/>
      <c r="AM85" s="570"/>
      <c r="AN85" s="570"/>
      <c r="AO85" s="572"/>
      <c r="AP85" s="595"/>
      <c r="AQ85" s="596"/>
      <c r="AR85" s="596"/>
      <c r="AS85" s="597"/>
    </row>
  </sheetData>
  <mergeCells count="353">
    <mergeCell ref="AG13:AJ14"/>
    <mergeCell ref="AG11:AJ11"/>
    <mergeCell ref="J12:J26"/>
    <mergeCell ref="J36:J47"/>
    <mergeCell ref="J32:J35"/>
    <mergeCell ref="K39:O39"/>
    <mergeCell ref="K44:O44"/>
    <mergeCell ref="K45:O45"/>
    <mergeCell ref="K46:O46"/>
    <mergeCell ref="K15:O15"/>
    <mergeCell ref="K16:O16"/>
    <mergeCell ref="K12:O12"/>
    <mergeCell ref="K17:O17"/>
    <mergeCell ref="K18:O18"/>
    <mergeCell ref="K19:O19"/>
    <mergeCell ref="K20:O20"/>
    <mergeCell ref="K21:O21"/>
    <mergeCell ref="K31:O31"/>
    <mergeCell ref="K22:O22"/>
    <mergeCell ref="K23:O23"/>
    <mergeCell ref="K24:O24"/>
    <mergeCell ref="K25:O25"/>
    <mergeCell ref="K26:O26"/>
    <mergeCell ref="P12:U12"/>
    <mergeCell ref="AG6:AJ6"/>
    <mergeCell ref="E6:I6"/>
    <mergeCell ref="K7:O7"/>
    <mergeCell ref="K8:O8"/>
    <mergeCell ref="K9:O9"/>
    <mergeCell ref="K10:O10"/>
    <mergeCell ref="K11:O11"/>
    <mergeCell ref="AA7:AF7"/>
    <mergeCell ref="AA8:AF8"/>
    <mergeCell ref="AA9:AF9"/>
    <mergeCell ref="AA10:AF10"/>
    <mergeCell ref="AA11:AF11"/>
    <mergeCell ref="K6:O6"/>
    <mergeCell ref="P6:U6"/>
    <mergeCell ref="V6:Z6"/>
    <mergeCell ref="AA6:AF6"/>
    <mergeCell ref="J7:J11"/>
    <mergeCell ref="P7:U7"/>
    <mergeCell ref="P8:U8"/>
    <mergeCell ref="P9:U9"/>
    <mergeCell ref="P10:U10"/>
    <mergeCell ref="P11:U11"/>
    <mergeCell ref="P17:U17"/>
    <mergeCell ref="P18:U18"/>
    <mergeCell ref="P19:U19"/>
    <mergeCell ref="P20:U20"/>
    <mergeCell ref="P21:U21"/>
    <mergeCell ref="P22:U22"/>
    <mergeCell ref="K13:O13"/>
    <mergeCell ref="K14:O14"/>
    <mergeCell ref="V18:Z18"/>
    <mergeCell ref="V19:Z19"/>
    <mergeCell ref="V20:Z20"/>
    <mergeCell ref="V21:Z21"/>
    <mergeCell ref="V22:Z22"/>
    <mergeCell ref="V25:Z25"/>
    <mergeCell ref="V26:Z26"/>
    <mergeCell ref="V9:Z9"/>
    <mergeCell ref="V10:Z10"/>
    <mergeCell ref="V11:Z11"/>
    <mergeCell ref="V12:Z12"/>
    <mergeCell ref="V13:Z13"/>
    <mergeCell ref="V14:Z14"/>
    <mergeCell ref="V15:Z15"/>
    <mergeCell ref="V16:Z16"/>
    <mergeCell ref="V17:Z17"/>
    <mergeCell ref="AL8:AO8"/>
    <mergeCell ref="AL9:AO9"/>
    <mergeCell ref="AL10:AO10"/>
    <mergeCell ref="AL11:AO11"/>
    <mergeCell ref="D7:D16"/>
    <mergeCell ref="D17:D26"/>
    <mergeCell ref="E7:I11"/>
    <mergeCell ref="E12:I16"/>
    <mergeCell ref="E17:I21"/>
    <mergeCell ref="E22:I26"/>
    <mergeCell ref="AA21:AF21"/>
    <mergeCell ref="AA22:AF22"/>
    <mergeCell ref="AG7:AJ7"/>
    <mergeCell ref="AG8:AJ8"/>
    <mergeCell ref="AG9:AJ9"/>
    <mergeCell ref="AG10:AJ10"/>
    <mergeCell ref="AG12:AJ12"/>
    <mergeCell ref="AA12:AF12"/>
    <mergeCell ref="AA17:AF17"/>
    <mergeCell ref="AA18:AF18"/>
    <mergeCell ref="V7:Z7"/>
    <mergeCell ref="V8:Z8"/>
    <mergeCell ref="V23:Z23"/>
    <mergeCell ref="V24:Z24"/>
    <mergeCell ref="B7:B26"/>
    <mergeCell ref="E31:I31"/>
    <mergeCell ref="D32:D39"/>
    <mergeCell ref="E32:I35"/>
    <mergeCell ref="E36:I39"/>
    <mergeCell ref="D40:D47"/>
    <mergeCell ref="E40:I43"/>
    <mergeCell ref="E44:I47"/>
    <mergeCell ref="B32:B39"/>
    <mergeCell ref="B40:B47"/>
    <mergeCell ref="V31:Z31"/>
    <mergeCell ref="AA31:AF31"/>
    <mergeCell ref="AG31:AL31"/>
    <mergeCell ref="AM31:AP31"/>
    <mergeCell ref="K32:O32"/>
    <mergeCell ref="P32:U32"/>
    <mergeCell ref="V32:Z32"/>
    <mergeCell ref="AA32:AF32"/>
    <mergeCell ref="AG32:AL32"/>
    <mergeCell ref="AM32:AP32"/>
    <mergeCell ref="P31:U31"/>
    <mergeCell ref="V35:Z35"/>
    <mergeCell ref="AA35:AF35"/>
    <mergeCell ref="AG35:AL35"/>
    <mergeCell ref="AM35:AP35"/>
    <mergeCell ref="V33:Z33"/>
    <mergeCell ref="AA33:AF33"/>
    <mergeCell ref="AG33:AL33"/>
    <mergeCell ref="AM33:AP33"/>
    <mergeCell ref="K34:O34"/>
    <mergeCell ref="P34:U34"/>
    <mergeCell ref="V34:Z34"/>
    <mergeCell ref="AA34:AF34"/>
    <mergeCell ref="AG34:AL34"/>
    <mergeCell ref="AM34:AP34"/>
    <mergeCell ref="K33:O33"/>
    <mergeCell ref="P33:U33"/>
    <mergeCell ref="K35:O35"/>
    <mergeCell ref="P35:U35"/>
    <mergeCell ref="V39:Z39"/>
    <mergeCell ref="K36:O36"/>
    <mergeCell ref="K40:O40"/>
    <mergeCell ref="K41:O41"/>
    <mergeCell ref="K42:O42"/>
    <mergeCell ref="K43:O43"/>
    <mergeCell ref="V37:Z37"/>
    <mergeCell ref="K38:O38"/>
    <mergeCell ref="V38:Z38"/>
    <mergeCell ref="K37:O37"/>
    <mergeCell ref="P36:U37"/>
    <mergeCell ref="P38:U40"/>
    <mergeCell ref="P41:U42"/>
    <mergeCell ref="V41:Z41"/>
    <mergeCell ref="V42:Z42"/>
    <mergeCell ref="V46:Z46"/>
    <mergeCell ref="V47:Z47"/>
    <mergeCell ref="V44:Z44"/>
    <mergeCell ref="V45:Z45"/>
    <mergeCell ref="K47:O47"/>
    <mergeCell ref="P53:U53"/>
    <mergeCell ref="P64:U70"/>
    <mergeCell ref="P62:U63"/>
    <mergeCell ref="P54:U61"/>
    <mergeCell ref="P43:U45"/>
    <mergeCell ref="P46:U47"/>
    <mergeCell ref="V43:Z43"/>
    <mergeCell ref="E53:I53"/>
    <mergeCell ref="D54:D69"/>
    <mergeCell ref="D70:D85"/>
    <mergeCell ref="E54:I61"/>
    <mergeCell ref="K54:O54"/>
    <mergeCell ref="K55:O55"/>
    <mergeCell ref="K56:O56"/>
    <mergeCell ref="K57:O57"/>
    <mergeCell ref="K58:O58"/>
    <mergeCell ref="K59:O59"/>
    <mergeCell ref="K60:O60"/>
    <mergeCell ref="K61:O61"/>
    <mergeCell ref="K62:O62"/>
    <mergeCell ref="K63:O63"/>
    <mergeCell ref="K64:O64"/>
    <mergeCell ref="K65:O65"/>
    <mergeCell ref="K66:O66"/>
    <mergeCell ref="K67:O67"/>
    <mergeCell ref="K68:O68"/>
    <mergeCell ref="K53:O53"/>
    <mergeCell ref="K73:O73"/>
    <mergeCell ref="K74:O74"/>
    <mergeCell ref="K75:O75"/>
    <mergeCell ref="AJ53:AO53"/>
    <mergeCell ref="AP53:AS53"/>
    <mergeCell ref="V54:Z54"/>
    <mergeCell ref="AA54:AA57"/>
    <mergeCell ref="AB54:AG54"/>
    <mergeCell ref="AH54:AI57"/>
    <mergeCell ref="AJ54:AO54"/>
    <mergeCell ref="AP54:AS54"/>
    <mergeCell ref="V55:Z55"/>
    <mergeCell ref="AB55:AG55"/>
    <mergeCell ref="AJ55:AO55"/>
    <mergeCell ref="AP55:AS55"/>
    <mergeCell ref="V56:Z56"/>
    <mergeCell ref="AJ57:AO57"/>
    <mergeCell ref="AB56:AG56"/>
    <mergeCell ref="V53:Z53"/>
    <mergeCell ref="AB53:AG53"/>
    <mergeCell ref="AP57:AS57"/>
    <mergeCell ref="AJ56:AO56"/>
    <mergeCell ref="AP56:AS56"/>
    <mergeCell ref="V57:Z57"/>
    <mergeCell ref="AB57:AG57"/>
    <mergeCell ref="AH58:AI61"/>
    <mergeCell ref="AJ58:AO58"/>
    <mergeCell ref="AP58:AS58"/>
    <mergeCell ref="V59:Z59"/>
    <mergeCell ref="AB59:AG59"/>
    <mergeCell ref="AJ59:AO59"/>
    <mergeCell ref="AP59:AS59"/>
    <mergeCell ref="V60:Z60"/>
    <mergeCell ref="AB60:AG60"/>
    <mergeCell ref="AJ60:AO60"/>
    <mergeCell ref="AP60:AS60"/>
    <mergeCell ref="V61:Z61"/>
    <mergeCell ref="AB61:AG61"/>
    <mergeCell ref="AJ61:AO61"/>
    <mergeCell ref="AP61:AS61"/>
    <mergeCell ref="V58:Z58"/>
    <mergeCell ref="AA58:AA61"/>
    <mergeCell ref="AB58:AG58"/>
    <mergeCell ref="V74:Z74"/>
    <mergeCell ref="AA74:AA77"/>
    <mergeCell ref="AH74:AI77"/>
    <mergeCell ref="AP74:AS77"/>
    <mergeCell ref="V75:Z75"/>
    <mergeCell ref="V76:Z76"/>
    <mergeCell ref="V77:Z77"/>
    <mergeCell ref="V70:Z70"/>
    <mergeCell ref="AJ66:AO69"/>
    <mergeCell ref="AJ74:AO77"/>
    <mergeCell ref="AB74:AG77"/>
    <mergeCell ref="V71:Z71"/>
    <mergeCell ref="V72:Z72"/>
    <mergeCell ref="V73:Z73"/>
    <mergeCell ref="V66:Z66"/>
    <mergeCell ref="AA66:AA69"/>
    <mergeCell ref="AA71:AA72"/>
    <mergeCell ref="AH71:AI72"/>
    <mergeCell ref="AH73:AI73"/>
    <mergeCell ref="AB70:AG70"/>
    <mergeCell ref="AB71:AG72"/>
    <mergeCell ref="AB73:AG73"/>
    <mergeCell ref="V82:Z82"/>
    <mergeCell ref="AA82:AA85"/>
    <mergeCell ref="AH82:AI85"/>
    <mergeCell ref="AP82:AS85"/>
    <mergeCell ref="V83:Z83"/>
    <mergeCell ref="V84:Z84"/>
    <mergeCell ref="V85:Z85"/>
    <mergeCell ref="V78:Z78"/>
    <mergeCell ref="V79:Z79"/>
    <mergeCell ref="V80:Z80"/>
    <mergeCell ref="V81:Z81"/>
    <mergeCell ref="AB82:AG85"/>
    <mergeCell ref="AJ82:AO85"/>
    <mergeCell ref="AB78:AG79"/>
    <mergeCell ref="AB80:AG81"/>
    <mergeCell ref="AA80:AA81"/>
    <mergeCell ref="AA78:AA79"/>
    <mergeCell ref="AH78:AI79"/>
    <mergeCell ref="AH80:AI81"/>
    <mergeCell ref="B54:B85"/>
    <mergeCell ref="P82:U85"/>
    <mergeCell ref="E62:I69"/>
    <mergeCell ref="E70:I77"/>
    <mergeCell ref="E78:I85"/>
    <mergeCell ref="K82:O82"/>
    <mergeCell ref="K83:O83"/>
    <mergeCell ref="K84:O84"/>
    <mergeCell ref="K85:O85"/>
    <mergeCell ref="J62:J85"/>
    <mergeCell ref="J54:J61"/>
    <mergeCell ref="K79:O79"/>
    <mergeCell ref="K80:O80"/>
    <mergeCell ref="K81:O81"/>
    <mergeCell ref="K77:O77"/>
    <mergeCell ref="K78:O78"/>
    <mergeCell ref="K70:O70"/>
    <mergeCell ref="K71:O71"/>
    <mergeCell ref="K72:O72"/>
    <mergeCell ref="K76:O76"/>
    <mergeCell ref="K69:O69"/>
    <mergeCell ref="P80:U81"/>
    <mergeCell ref="P71:U72"/>
    <mergeCell ref="P73:U79"/>
    <mergeCell ref="AA62:AA63"/>
    <mergeCell ref="AA64:AA65"/>
    <mergeCell ref="V63:Z63"/>
    <mergeCell ref="V64:Z64"/>
    <mergeCell ref="V65:Z65"/>
    <mergeCell ref="V62:Z62"/>
    <mergeCell ref="AH62:AI63"/>
    <mergeCell ref="AH64:AI65"/>
    <mergeCell ref="AH70:AI70"/>
    <mergeCell ref="V67:Z67"/>
    <mergeCell ref="V68:Z68"/>
    <mergeCell ref="V69:Z69"/>
    <mergeCell ref="AB66:AG69"/>
    <mergeCell ref="AB62:AG63"/>
    <mergeCell ref="AB64:AG65"/>
    <mergeCell ref="AJ62:AO63"/>
    <mergeCell ref="AJ64:AO65"/>
    <mergeCell ref="AJ70:AO70"/>
    <mergeCell ref="AJ71:AO72"/>
    <mergeCell ref="AJ73:AO73"/>
    <mergeCell ref="AJ78:AO79"/>
    <mergeCell ref="AJ80:AO81"/>
    <mergeCell ref="AH66:AI69"/>
    <mergeCell ref="AP62:AS63"/>
    <mergeCell ref="AP64:AS65"/>
    <mergeCell ref="AP70:AS70"/>
    <mergeCell ref="AP71:AS72"/>
    <mergeCell ref="AP73:AS73"/>
    <mergeCell ref="AP78:AS79"/>
    <mergeCell ref="AP80:AS81"/>
    <mergeCell ref="AP66:AS69"/>
    <mergeCell ref="AA46:AF47"/>
    <mergeCell ref="AA43:AF45"/>
    <mergeCell ref="AA41:AF42"/>
    <mergeCell ref="AA38:AF40"/>
    <mergeCell ref="AA36:AF37"/>
    <mergeCell ref="AG36:AL37"/>
    <mergeCell ref="AG38:AL40"/>
    <mergeCell ref="AG41:AL42"/>
    <mergeCell ref="AG43:AL45"/>
    <mergeCell ref="AG46:AL47"/>
    <mergeCell ref="AM36:AP37"/>
    <mergeCell ref="AM38:AP40"/>
    <mergeCell ref="AM41:AP42"/>
    <mergeCell ref="AM43:AP45"/>
    <mergeCell ref="AM46:AP47"/>
    <mergeCell ref="AA13:AF14"/>
    <mergeCell ref="P13:U14"/>
    <mergeCell ref="AA19:AF20"/>
    <mergeCell ref="AA25:AF26"/>
    <mergeCell ref="AG17:AJ17"/>
    <mergeCell ref="AG18:AJ18"/>
    <mergeCell ref="AG19:AJ20"/>
    <mergeCell ref="AG25:AJ26"/>
    <mergeCell ref="AA15:AF16"/>
    <mergeCell ref="P23:U24"/>
    <mergeCell ref="P25:U26"/>
    <mergeCell ref="P15:U16"/>
    <mergeCell ref="AA23:AF24"/>
    <mergeCell ref="AG22:AJ22"/>
    <mergeCell ref="AG21:AJ21"/>
    <mergeCell ref="AG15:AJ16"/>
    <mergeCell ref="AG23:AJ24"/>
    <mergeCell ref="V36:Z36"/>
    <mergeCell ref="V40:Z40"/>
  </mergeCells>
  <phoneticPr fontId="19" type="noConversion"/>
  <pageMargins left="0.7" right="0.7" top="0.75" bottom="0.75" header="0.3" footer="0.3"/>
  <pageSetup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5:CG109"/>
  <sheetViews>
    <sheetView zoomScale="60" zoomScaleNormal="60" workbookViewId="0">
      <selection activeCell="T78" sqref="T78"/>
    </sheetView>
  </sheetViews>
  <sheetFormatPr defaultRowHeight="12.5" x14ac:dyDescent="0.25"/>
  <sheetData>
    <row r="25" spans="21:59" ht="13" x14ac:dyDescent="0.3">
      <c r="U25" s="27"/>
      <c r="V25" s="27"/>
      <c r="W25" s="27"/>
      <c r="X25" s="27"/>
      <c r="BD25" s="27"/>
      <c r="BE25" s="27"/>
      <c r="BF25" s="27"/>
      <c r="BG25" s="27"/>
    </row>
    <row r="33" spans="1:83" x14ac:dyDescent="0.25">
      <c r="T33" s="118"/>
      <c r="U33" s="118"/>
      <c r="V33" s="118"/>
      <c r="W33" s="118"/>
      <c r="X33" s="118"/>
      <c r="Y33" s="118"/>
      <c r="BC33" s="118"/>
      <c r="BD33" s="118"/>
      <c r="BE33" s="118"/>
      <c r="BF33" s="118"/>
      <c r="BG33" s="118"/>
      <c r="BH33" s="118"/>
    </row>
    <row r="34" spans="1:83" x14ac:dyDescent="0.25">
      <c r="T34" s="118"/>
      <c r="U34" s="118"/>
      <c r="V34" s="118"/>
      <c r="W34" s="118"/>
      <c r="X34" s="118"/>
      <c r="Y34" s="118"/>
    </row>
    <row r="35" spans="1:83" x14ac:dyDescent="0.25">
      <c r="T35" s="118"/>
      <c r="U35" s="118"/>
      <c r="V35" s="118"/>
      <c r="W35" s="119"/>
      <c r="X35" s="120"/>
      <c r="Y35" s="118"/>
      <c r="Z35" s="118"/>
      <c r="AA35" s="118"/>
      <c r="AB35" s="118"/>
      <c r="AC35" s="119"/>
      <c r="AD35" s="120"/>
      <c r="AE35" s="118"/>
      <c r="AF35" s="118"/>
      <c r="AG35" s="118"/>
      <c r="AH35" s="118"/>
      <c r="AI35" s="119"/>
      <c r="AJ35" s="120"/>
      <c r="AK35" s="118"/>
      <c r="AL35" s="118"/>
      <c r="AM35" s="118"/>
      <c r="AN35" s="118"/>
      <c r="AO35" s="119"/>
      <c r="AP35" s="120"/>
      <c r="AQ35" s="118"/>
      <c r="AR35" s="118"/>
      <c r="AS35" s="118"/>
      <c r="AT35" s="118"/>
      <c r="AU35" s="119"/>
      <c r="AV35" s="120"/>
      <c r="AW35" s="118"/>
      <c r="AX35" s="118"/>
      <c r="AY35" s="118"/>
      <c r="AZ35" s="118"/>
      <c r="BA35" s="118"/>
      <c r="BB35" s="118"/>
    </row>
    <row r="36" spans="1:83" x14ac:dyDescent="0.25">
      <c r="T36" s="118"/>
      <c r="U36" s="118"/>
      <c r="V36" s="118"/>
      <c r="W36" s="118"/>
      <c r="X36" s="118"/>
      <c r="Y36" s="118"/>
    </row>
    <row r="41" spans="1:83" ht="13.25" customHeight="1" x14ac:dyDescent="0.25">
      <c r="A41" s="405" t="s">
        <v>26</v>
      </c>
      <c r="B41" s="399" t="s">
        <v>27</v>
      </c>
      <c r="C41" s="389"/>
      <c r="D41" s="390"/>
      <c r="E41" s="391" t="s">
        <v>215</v>
      </c>
      <c r="F41" s="392"/>
      <c r="G41" s="392"/>
      <c r="H41" s="392"/>
      <c r="I41" s="392"/>
      <c r="J41" s="392"/>
      <c r="K41" s="398"/>
      <c r="L41" s="394" t="s">
        <v>28</v>
      </c>
      <c r="M41" s="394"/>
      <c r="N41" s="394"/>
      <c r="O41" s="394"/>
      <c r="P41" s="394"/>
      <c r="Q41" s="394"/>
      <c r="R41" s="394"/>
    </row>
    <row r="42" spans="1:83" x14ac:dyDescent="0.25">
      <c r="A42" s="406"/>
      <c r="B42" s="8"/>
      <c r="C42" s="1"/>
      <c r="D42" s="1"/>
      <c r="E42" s="1"/>
      <c r="F42" s="1"/>
      <c r="G42" s="1"/>
      <c r="H42" s="1"/>
      <c r="I42" s="1"/>
      <c r="J42" s="1"/>
      <c r="K42" s="9"/>
      <c r="L42" s="26" t="s">
        <v>236</v>
      </c>
      <c r="M42" s="19"/>
      <c r="N42" s="19"/>
      <c r="O42" s="19"/>
      <c r="P42" s="1"/>
      <c r="Q42" s="19"/>
      <c r="R42" s="19"/>
    </row>
    <row r="43" spans="1:83" x14ac:dyDescent="0.25">
      <c r="A43" s="406"/>
      <c r="B43" s="8"/>
      <c r="C43" s="1"/>
      <c r="D43" s="1"/>
      <c r="E43" s="1"/>
      <c r="F43" s="1"/>
      <c r="G43" s="1"/>
      <c r="H43" s="1"/>
      <c r="I43" s="1"/>
      <c r="J43" s="1"/>
      <c r="K43" s="9"/>
      <c r="L43" s="8"/>
      <c r="M43" s="1" t="s">
        <v>237</v>
      </c>
      <c r="N43" s="1"/>
      <c r="O43" s="1"/>
      <c r="P43" s="1"/>
      <c r="Q43" s="1"/>
      <c r="R43" s="28"/>
    </row>
    <row r="44" spans="1:83" x14ac:dyDescent="0.25">
      <c r="A44" s="406"/>
      <c r="B44" s="8"/>
      <c r="C44" s="1"/>
      <c r="D44" s="1"/>
      <c r="E44" s="1"/>
      <c r="F44" s="1"/>
      <c r="G44" s="1"/>
      <c r="H44" s="1"/>
      <c r="I44" s="1"/>
      <c r="J44" s="1"/>
      <c r="K44" s="9"/>
      <c r="L44" s="22"/>
      <c r="M44" s="1" t="s">
        <v>238</v>
      </c>
      <c r="N44" s="1"/>
      <c r="O44" s="1"/>
      <c r="P44" s="1"/>
      <c r="Q44" s="1"/>
      <c r="R44" s="28"/>
    </row>
    <row r="45" spans="1:83" x14ac:dyDescent="0.25">
      <c r="A45" s="406"/>
      <c r="B45" s="8"/>
      <c r="C45" s="1"/>
      <c r="D45" s="1"/>
      <c r="E45" s="1"/>
      <c r="F45" s="1"/>
      <c r="G45" s="1"/>
      <c r="H45" s="1"/>
      <c r="I45" s="1"/>
      <c r="J45" s="1"/>
      <c r="K45" s="9"/>
      <c r="L45" s="8"/>
      <c r="M45" s="1"/>
      <c r="N45" s="1"/>
      <c r="O45" s="1"/>
      <c r="P45" s="1"/>
      <c r="Q45" s="1"/>
      <c r="R45" s="28"/>
    </row>
    <row r="46" spans="1:83" x14ac:dyDescent="0.25">
      <c r="A46" s="406"/>
      <c r="B46" s="8"/>
      <c r="C46" s="1"/>
      <c r="D46" s="1"/>
      <c r="E46" s="1"/>
      <c r="F46" s="1"/>
      <c r="G46" s="1"/>
      <c r="H46" s="1"/>
      <c r="I46" s="1"/>
      <c r="J46" s="1"/>
      <c r="K46" s="9"/>
      <c r="L46" s="8"/>
      <c r="M46" s="1"/>
      <c r="N46" s="1"/>
      <c r="O46" s="1"/>
      <c r="P46" s="1"/>
      <c r="Q46" s="1"/>
      <c r="R46" s="2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</row>
    <row r="47" spans="1:83" x14ac:dyDescent="0.25">
      <c r="A47" s="406"/>
      <c r="B47" s="8"/>
      <c r="C47" s="1"/>
      <c r="D47" s="1"/>
      <c r="E47" s="1"/>
      <c r="F47" s="1"/>
      <c r="G47" s="1"/>
      <c r="H47" s="1"/>
      <c r="I47" s="1"/>
      <c r="J47" s="1"/>
      <c r="K47" s="9"/>
      <c r="L47" s="22"/>
      <c r="M47" s="1"/>
      <c r="N47" s="1"/>
      <c r="O47" s="1"/>
      <c r="P47" s="21"/>
      <c r="Q47" s="1"/>
      <c r="R47" s="28"/>
    </row>
    <row r="48" spans="1:83" x14ac:dyDescent="0.25">
      <c r="A48" s="406"/>
      <c r="B48" s="8"/>
      <c r="C48" s="1"/>
      <c r="D48" s="1"/>
      <c r="E48" s="1"/>
      <c r="F48" s="1"/>
      <c r="G48" s="1"/>
      <c r="H48" s="1"/>
      <c r="I48" s="1"/>
      <c r="J48" s="1"/>
      <c r="K48" s="9"/>
      <c r="L48" s="22"/>
      <c r="M48" s="1"/>
      <c r="N48" s="21"/>
      <c r="O48" s="21"/>
      <c r="P48" s="1"/>
      <c r="Q48" s="1"/>
      <c r="R48" s="28"/>
    </row>
    <row r="49" spans="1:68" x14ac:dyDescent="0.25">
      <c r="A49" s="406"/>
      <c r="B49" s="8"/>
      <c r="C49" s="1"/>
      <c r="D49" s="1"/>
      <c r="E49" s="1"/>
      <c r="F49" s="1"/>
      <c r="G49" s="1"/>
      <c r="H49" s="1"/>
      <c r="I49" s="1"/>
      <c r="J49" s="1"/>
      <c r="K49" s="9"/>
      <c r="L49" s="1"/>
      <c r="N49" s="1"/>
      <c r="O49" s="1"/>
      <c r="P49" s="1"/>
      <c r="Q49" s="1"/>
      <c r="R49" s="28"/>
    </row>
    <row r="50" spans="1:68" x14ac:dyDescent="0.25">
      <c r="A50" s="406"/>
      <c r="B50" s="8"/>
      <c r="C50" s="1"/>
      <c r="D50" s="1"/>
      <c r="E50" s="1"/>
      <c r="F50" s="1"/>
      <c r="G50" s="1"/>
      <c r="H50" s="1"/>
      <c r="I50" s="1"/>
      <c r="J50" s="1"/>
      <c r="K50" s="9"/>
      <c r="L50" s="21"/>
      <c r="N50" s="1"/>
      <c r="O50" s="1"/>
      <c r="P50" s="1"/>
      <c r="Q50" s="1"/>
      <c r="R50" s="28"/>
    </row>
    <row r="51" spans="1:68" x14ac:dyDescent="0.25">
      <c r="A51" s="406"/>
      <c r="B51" s="8"/>
      <c r="C51" s="1"/>
      <c r="D51" s="1"/>
      <c r="E51" s="1"/>
      <c r="F51" s="1"/>
      <c r="G51" s="1"/>
      <c r="H51" s="1"/>
      <c r="I51" s="1"/>
      <c r="J51" s="1"/>
      <c r="K51" s="9"/>
      <c r="L51" s="21"/>
      <c r="N51" s="1"/>
      <c r="O51" s="1"/>
      <c r="P51" s="1"/>
      <c r="Q51" s="1"/>
      <c r="R51" s="28"/>
    </row>
    <row r="52" spans="1:68" x14ac:dyDescent="0.25">
      <c r="A52" s="406"/>
      <c r="B52" s="8"/>
      <c r="C52" s="1"/>
      <c r="D52" s="1"/>
      <c r="E52" s="1"/>
      <c r="F52" s="1"/>
      <c r="G52" s="1"/>
      <c r="H52" s="1"/>
      <c r="I52" s="1"/>
      <c r="J52" s="1"/>
      <c r="K52" s="9"/>
      <c r="L52" s="1"/>
      <c r="M52" s="1"/>
      <c r="N52" s="1"/>
      <c r="O52" s="1"/>
      <c r="P52" s="1"/>
      <c r="Q52" s="1"/>
      <c r="R52" s="28"/>
      <c r="T52" s="116" t="s">
        <v>221</v>
      </c>
      <c r="U52" s="116"/>
      <c r="V52" s="141" t="s">
        <v>275</v>
      </c>
      <c r="W52" s="141"/>
      <c r="X52" s="141"/>
      <c r="Y52" s="141"/>
      <c r="Z52" s="116" t="s">
        <v>221</v>
      </c>
      <c r="AA52" s="116"/>
      <c r="AB52" s="116"/>
      <c r="AC52" s="116"/>
      <c r="AD52" s="116"/>
      <c r="AE52" s="116"/>
      <c r="AF52" s="116"/>
      <c r="AG52" s="116"/>
      <c r="AH52" s="116"/>
      <c r="BB52" s="116" t="s">
        <v>221</v>
      </c>
      <c r="BC52" s="116"/>
      <c r="BD52" s="141" t="s">
        <v>275</v>
      </c>
      <c r="BE52" s="141"/>
      <c r="BF52" s="141"/>
      <c r="BG52" s="141"/>
      <c r="BH52" s="116" t="s">
        <v>221</v>
      </c>
      <c r="BI52" s="116"/>
      <c r="BJ52" s="116"/>
      <c r="BK52" s="116"/>
      <c r="BL52" s="116"/>
      <c r="BM52" s="116"/>
      <c r="BN52" s="116"/>
      <c r="BO52" s="116"/>
      <c r="BP52" s="116"/>
    </row>
    <row r="53" spans="1:68" x14ac:dyDescent="0.25">
      <c r="A53" s="406"/>
      <c r="B53" s="8"/>
      <c r="C53" s="1"/>
      <c r="D53" s="1"/>
      <c r="E53" s="1"/>
      <c r="F53" s="1"/>
      <c r="G53" s="1"/>
      <c r="H53" s="1"/>
      <c r="I53" s="1"/>
      <c r="J53" s="1"/>
      <c r="K53" s="9"/>
      <c r="L53" s="1"/>
      <c r="M53" s="1"/>
      <c r="N53" s="1"/>
      <c r="O53" s="1"/>
      <c r="P53" s="1"/>
      <c r="Q53" s="1"/>
      <c r="R53" s="28"/>
    </row>
    <row r="54" spans="1:68" x14ac:dyDescent="0.25">
      <c r="A54" s="406"/>
      <c r="B54" s="22"/>
      <c r="C54" s="21"/>
      <c r="D54" s="21"/>
      <c r="E54" s="21"/>
      <c r="F54" s="21"/>
      <c r="G54" s="21"/>
      <c r="H54" s="21"/>
      <c r="I54" s="21"/>
      <c r="J54" s="21"/>
      <c r="K54" s="23"/>
      <c r="L54" s="21"/>
      <c r="M54" s="1"/>
      <c r="N54" s="21"/>
      <c r="O54" s="21"/>
      <c r="P54" s="21"/>
      <c r="Q54" s="21"/>
      <c r="R54" s="29"/>
    </row>
    <row r="55" spans="1:68" x14ac:dyDescent="0.25">
      <c r="A55" s="406"/>
      <c r="B55" s="8"/>
      <c r="C55" s="1"/>
      <c r="D55" s="1"/>
      <c r="E55" s="1"/>
      <c r="F55" s="1"/>
      <c r="G55" s="1"/>
      <c r="H55" s="1"/>
      <c r="I55" s="1"/>
      <c r="J55" s="1"/>
      <c r="K55" s="9"/>
      <c r="L55" s="21"/>
      <c r="M55" s="1"/>
      <c r="N55" s="1"/>
      <c r="O55" s="1"/>
      <c r="P55" s="1"/>
      <c r="Q55" s="1"/>
      <c r="R55" s="28"/>
    </row>
    <row r="56" spans="1:68" x14ac:dyDescent="0.25">
      <c r="A56" s="406"/>
      <c r="B56" s="8"/>
      <c r="C56" s="1"/>
      <c r="D56" s="1"/>
      <c r="E56" s="1"/>
      <c r="F56" s="1"/>
      <c r="G56" s="1"/>
      <c r="H56" s="1"/>
      <c r="I56" s="1"/>
      <c r="J56" s="1"/>
      <c r="K56" s="9"/>
      <c r="L56" s="1"/>
      <c r="M56" s="1"/>
      <c r="N56" s="1"/>
      <c r="O56" s="1"/>
      <c r="P56" s="1"/>
      <c r="Q56" s="1"/>
      <c r="R56" s="28"/>
    </row>
    <row r="57" spans="1:68" x14ac:dyDescent="0.25">
      <c r="A57" s="406"/>
      <c r="B57" s="8"/>
      <c r="C57" s="1"/>
      <c r="D57" s="1"/>
      <c r="E57" s="1"/>
      <c r="F57" s="1"/>
      <c r="G57" s="1"/>
      <c r="H57" s="1"/>
      <c r="I57" s="1"/>
      <c r="J57" s="1"/>
      <c r="K57" s="9"/>
      <c r="L57" s="21"/>
      <c r="M57" s="1"/>
      <c r="N57" s="1"/>
      <c r="O57" s="1"/>
      <c r="P57" s="1"/>
      <c r="Q57" s="1"/>
      <c r="R57" s="28"/>
    </row>
    <row r="58" spans="1:68" x14ac:dyDescent="0.25">
      <c r="A58" s="406"/>
      <c r="B58" s="8"/>
      <c r="C58" s="1"/>
      <c r="D58" s="1"/>
      <c r="E58" s="1"/>
      <c r="F58" s="1"/>
      <c r="G58" s="1"/>
      <c r="H58" s="1"/>
      <c r="I58" s="1"/>
      <c r="J58" s="1"/>
      <c r="K58" s="9"/>
      <c r="L58" s="1"/>
      <c r="M58" s="1"/>
      <c r="N58" s="1"/>
      <c r="O58" s="1"/>
      <c r="P58" s="1"/>
      <c r="Q58" s="1"/>
      <c r="R58" s="28"/>
    </row>
    <row r="59" spans="1:68" x14ac:dyDescent="0.25">
      <c r="A59" s="406"/>
      <c r="B59" s="8"/>
      <c r="C59" s="1"/>
      <c r="D59" s="1"/>
      <c r="E59" s="24"/>
      <c r="F59" s="24"/>
      <c r="G59" s="24"/>
      <c r="H59" s="24"/>
      <c r="I59" s="24"/>
      <c r="J59" s="24"/>
      <c r="K59" s="25"/>
      <c r="L59" s="1"/>
      <c r="M59" s="1"/>
      <c r="N59" s="24"/>
      <c r="O59" s="24"/>
      <c r="P59" s="24"/>
      <c r="Q59" s="24"/>
      <c r="R59" s="24"/>
    </row>
    <row r="60" spans="1:68" x14ac:dyDescent="0.25">
      <c r="A60" s="406"/>
      <c r="B60" s="399" t="s">
        <v>27</v>
      </c>
      <c r="C60" s="389"/>
      <c r="D60" s="390"/>
      <c r="E60" s="391" t="s">
        <v>216</v>
      </c>
      <c r="F60" s="392"/>
      <c r="G60" s="392"/>
      <c r="H60" s="392"/>
      <c r="I60" s="392"/>
      <c r="J60" s="392"/>
      <c r="K60" s="392"/>
      <c r="L60" s="393" t="s">
        <v>28</v>
      </c>
      <c r="M60" s="394"/>
      <c r="N60" s="394"/>
      <c r="O60" s="394"/>
      <c r="P60" s="394"/>
      <c r="Q60" s="394"/>
      <c r="R60" s="394"/>
    </row>
    <row r="61" spans="1:68" x14ac:dyDescent="0.25">
      <c r="A61" s="406"/>
      <c r="B61" s="8"/>
      <c r="C61" s="1"/>
      <c r="D61" s="1"/>
      <c r="E61" s="1"/>
      <c r="F61" s="1"/>
      <c r="G61" s="1"/>
      <c r="H61" s="1"/>
      <c r="I61" s="1"/>
      <c r="J61" s="1"/>
      <c r="K61" s="1"/>
      <c r="L61" s="26" t="s">
        <v>217</v>
      </c>
      <c r="M61" s="19"/>
      <c r="N61" s="19"/>
      <c r="O61" s="19"/>
      <c r="P61" s="1"/>
      <c r="Q61" s="1"/>
      <c r="R61" s="28"/>
    </row>
    <row r="62" spans="1:68" x14ac:dyDescent="0.25">
      <c r="A62" s="406"/>
      <c r="B62" s="8"/>
      <c r="C62" s="1"/>
      <c r="D62" s="1"/>
      <c r="E62" s="1"/>
      <c r="F62" s="1"/>
      <c r="G62" s="1"/>
      <c r="H62" s="1"/>
      <c r="I62" s="1"/>
      <c r="J62" s="1"/>
      <c r="K62" s="1"/>
      <c r="L62" s="22"/>
      <c r="M62" s="1" t="s">
        <v>239</v>
      </c>
      <c r="N62" s="1"/>
      <c r="O62" s="1"/>
      <c r="P62" s="1"/>
      <c r="Q62" s="1"/>
      <c r="R62" s="28"/>
    </row>
    <row r="63" spans="1:68" x14ac:dyDescent="0.25">
      <c r="A63" s="406"/>
      <c r="B63" s="8"/>
      <c r="C63" s="1"/>
      <c r="D63" s="1"/>
      <c r="E63" s="1"/>
      <c r="F63" s="1"/>
      <c r="G63" s="1"/>
      <c r="H63" s="1"/>
      <c r="I63" s="1"/>
      <c r="J63" s="1"/>
      <c r="K63" s="1"/>
      <c r="L63" s="22"/>
      <c r="M63" t="s">
        <v>240</v>
      </c>
      <c r="N63" s="1"/>
      <c r="O63" s="1"/>
      <c r="P63" s="1"/>
      <c r="Q63" s="1"/>
      <c r="R63" s="28"/>
    </row>
    <row r="64" spans="1:68" x14ac:dyDescent="0.25">
      <c r="A64" s="406"/>
      <c r="B64" s="8"/>
      <c r="C64" s="1"/>
      <c r="D64" s="1"/>
      <c r="E64" s="1"/>
      <c r="F64" s="1"/>
      <c r="G64" s="1"/>
      <c r="H64" s="1"/>
      <c r="I64" s="1"/>
      <c r="J64" s="1"/>
      <c r="K64" s="1"/>
      <c r="L64" s="8"/>
      <c r="M64" s="1" t="s">
        <v>270</v>
      </c>
      <c r="N64" s="1"/>
      <c r="O64" s="1"/>
      <c r="P64" s="1"/>
      <c r="Q64" s="1"/>
      <c r="R64" s="28"/>
      <c r="T64" s="118"/>
      <c r="U64" s="118"/>
      <c r="V64" s="118"/>
      <c r="W64" s="118"/>
      <c r="X64" s="118"/>
      <c r="Y64" s="118"/>
      <c r="BB64" s="118"/>
      <c r="BC64" s="118"/>
      <c r="BD64" s="118"/>
      <c r="BE64" s="118"/>
      <c r="BF64" s="118"/>
      <c r="BG64" s="118"/>
    </row>
    <row r="65" spans="1:85" x14ac:dyDescent="0.25">
      <c r="A65" s="406"/>
      <c r="B65" s="8"/>
      <c r="C65" s="1"/>
      <c r="D65" s="1"/>
      <c r="E65" s="1"/>
      <c r="F65" s="1"/>
      <c r="G65" s="1"/>
      <c r="H65" s="1"/>
      <c r="I65" s="1"/>
      <c r="J65" s="1"/>
      <c r="K65" s="1"/>
      <c r="L65" s="8"/>
      <c r="M65" s="1"/>
      <c r="N65" s="1"/>
      <c r="O65" s="1"/>
      <c r="P65" s="1"/>
      <c r="Q65" s="1"/>
      <c r="R65" s="28"/>
    </row>
    <row r="66" spans="1:85" x14ac:dyDescent="0.25">
      <c r="A66" s="406"/>
      <c r="B66" s="22"/>
      <c r="C66" s="21"/>
      <c r="D66" s="1"/>
      <c r="E66" s="21"/>
      <c r="F66" s="21"/>
      <c r="G66" s="21"/>
      <c r="H66" s="21"/>
      <c r="I66" s="21"/>
      <c r="J66" s="21"/>
      <c r="K66" s="21"/>
      <c r="L66" s="22"/>
      <c r="M66" s="1"/>
      <c r="N66" s="1"/>
      <c r="O66" s="1"/>
      <c r="P66" s="21"/>
      <c r="Q66" s="21"/>
      <c r="R66" s="29"/>
    </row>
    <row r="67" spans="1:85" x14ac:dyDescent="0.25">
      <c r="A67" s="406"/>
      <c r="B67" s="22"/>
      <c r="C67" s="21"/>
      <c r="D67" s="1"/>
      <c r="E67" s="21"/>
      <c r="F67" s="21"/>
      <c r="G67" s="21"/>
      <c r="H67" s="21"/>
      <c r="I67" s="21"/>
      <c r="J67" s="21"/>
      <c r="K67" s="21"/>
      <c r="L67" s="22"/>
      <c r="M67" s="1"/>
      <c r="N67" s="1"/>
      <c r="O67" s="1"/>
      <c r="P67" s="21"/>
      <c r="Q67" s="21"/>
      <c r="R67" s="29"/>
    </row>
    <row r="68" spans="1:85" x14ac:dyDescent="0.25">
      <c r="A68" s="406"/>
      <c r="B68" s="8"/>
      <c r="C68" s="1"/>
      <c r="D68" s="1"/>
      <c r="E68" s="1"/>
      <c r="F68" s="1"/>
      <c r="G68" s="1"/>
      <c r="H68" s="1"/>
      <c r="I68" s="1"/>
      <c r="J68" s="1"/>
      <c r="K68" s="1"/>
      <c r="L68" s="22"/>
      <c r="M68" s="1"/>
      <c r="N68" s="21"/>
      <c r="O68" s="21"/>
      <c r="P68" s="1"/>
      <c r="Q68" s="1"/>
      <c r="R68" s="28"/>
    </row>
    <row r="69" spans="1:85" x14ac:dyDescent="0.25">
      <c r="A69" s="406"/>
      <c r="B69" s="8"/>
      <c r="C69" s="1"/>
      <c r="D69" s="1"/>
      <c r="E69" s="1"/>
      <c r="F69" s="1"/>
      <c r="G69" s="1"/>
      <c r="H69" s="1"/>
      <c r="I69" s="1"/>
      <c r="J69" s="1"/>
      <c r="K69" s="1"/>
      <c r="L69" s="8"/>
      <c r="M69" s="1"/>
      <c r="N69" s="1"/>
      <c r="O69" s="1"/>
      <c r="P69" s="1"/>
      <c r="Q69" s="1"/>
      <c r="R69" s="28"/>
    </row>
    <row r="70" spans="1:85" x14ac:dyDescent="0.25">
      <c r="A70" s="406"/>
      <c r="B70" s="8"/>
      <c r="C70" s="1"/>
      <c r="D70" s="1"/>
      <c r="E70" s="1"/>
      <c r="F70" s="1"/>
      <c r="G70" s="1"/>
      <c r="H70" s="1"/>
      <c r="I70" s="1"/>
      <c r="J70" s="1"/>
      <c r="K70" s="1"/>
      <c r="L70" s="8"/>
      <c r="N70" s="1"/>
      <c r="O70" s="1"/>
      <c r="P70" s="1"/>
      <c r="Q70" s="1"/>
      <c r="R70" s="28"/>
    </row>
    <row r="71" spans="1:85" x14ac:dyDescent="0.25">
      <c r="A71" s="406"/>
      <c r="B71" s="8"/>
      <c r="C71" s="1"/>
      <c r="D71" s="1"/>
      <c r="E71" s="1"/>
      <c r="F71" s="1"/>
      <c r="G71" s="1"/>
      <c r="H71" s="1"/>
      <c r="I71" s="1"/>
      <c r="J71" s="1"/>
      <c r="K71" s="1"/>
      <c r="L71" s="8"/>
      <c r="N71" s="1"/>
      <c r="O71" s="1"/>
      <c r="P71" s="1"/>
      <c r="Q71" s="1"/>
      <c r="R71" s="28"/>
    </row>
    <row r="72" spans="1:85" x14ac:dyDescent="0.25">
      <c r="A72" s="406"/>
      <c r="B72" s="8"/>
      <c r="C72" s="1"/>
      <c r="D72" s="1"/>
      <c r="E72" s="1"/>
      <c r="F72" s="1"/>
      <c r="G72" s="1"/>
      <c r="H72" s="1"/>
      <c r="I72" s="1"/>
      <c r="J72" s="1"/>
      <c r="K72" s="1"/>
      <c r="L72" s="8"/>
      <c r="N72" s="1"/>
      <c r="O72" s="1"/>
      <c r="P72" s="1"/>
      <c r="Q72" s="1"/>
      <c r="R72" s="28"/>
    </row>
    <row r="73" spans="1:85" x14ac:dyDescent="0.25">
      <c r="A73" s="406"/>
      <c r="B73" s="8"/>
      <c r="C73" s="1"/>
      <c r="D73" s="1"/>
      <c r="E73" s="1"/>
      <c r="F73" s="1"/>
      <c r="G73" s="1"/>
      <c r="H73" s="1"/>
      <c r="I73" s="1"/>
      <c r="J73" s="1"/>
      <c r="K73" s="1"/>
      <c r="L73" s="8"/>
      <c r="N73" s="1"/>
      <c r="O73" s="1"/>
      <c r="P73" s="1"/>
      <c r="Q73" s="1"/>
      <c r="R73" s="28"/>
    </row>
    <row r="74" spans="1:85" x14ac:dyDescent="0.25">
      <c r="A74" s="406"/>
      <c r="B74" s="8"/>
      <c r="C74" s="1"/>
      <c r="D74" s="1"/>
      <c r="E74" s="1"/>
      <c r="F74" s="1"/>
      <c r="G74" s="1"/>
      <c r="H74" s="1"/>
      <c r="I74" s="1"/>
      <c r="J74" s="1"/>
      <c r="K74" s="1"/>
      <c r="L74" s="8"/>
      <c r="N74" s="1"/>
      <c r="O74" s="1"/>
      <c r="P74" s="1"/>
      <c r="Q74" s="1"/>
      <c r="R74" s="28"/>
    </row>
    <row r="75" spans="1:85" x14ac:dyDescent="0.25">
      <c r="A75" s="406"/>
      <c r="B75" s="8"/>
      <c r="C75" s="1"/>
      <c r="D75" s="21"/>
      <c r="E75" s="1"/>
      <c r="F75" s="1"/>
      <c r="G75" s="1"/>
      <c r="H75" s="1"/>
      <c r="I75" s="1"/>
      <c r="J75" s="1"/>
      <c r="K75" s="1"/>
      <c r="L75" s="8"/>
      <c r="M75" s="1"/>
      <c r="N75" s="1"/>
      <c r="O75" s="1"/>
      <c r="P75" s="1"/>
      <c r="Q75" s="1"/>
      <c r="R75" s="28"/>
    </row>
    <row r="76" spans="1:85" x14ac:dyDescent="0.25">
      <c r="A76" s="406"/>
      <c r="B76" s="8"/>
      <c r="C76" s="1"/>
      <c r="D76" s="21"/>
      <c r="E76" s="1"/>
      <c r="F76" s="1"/>
      <c r="G76" s="1"/>
      <c r="H76" s="1"/>
      <c r="I76" s="1"/>
      <c r="J76" s="1"/>
      <c r="K76" s="1"/>
      <c r="L76" s="8"/>
      <c r="M76" s="1"/>
      <c r="N76" s="1"/>
      <c r="O76" s="1"/>
      <c r="P76" s="1"/>
      <c r="Q76" s="1"/>
      <c r="R76" s="28"/>
    </row>
    <row r="77" spans="1:85" x14ac:dyDescent="0.25">
      <c r="A77" s="406"/>
      <c r="B77" s="8"/>
      <c r="C77" s="1"/>
      <c r="D77" s="21"/>
      <c r="E77" s="1"/>
      <c r="F77" s="1"/>
      <c r="G77" s="1"/>
      <c r="H77" s="1"/>
      <c r="I77" s="1"/>
      <c r="J77" s="1"/>
      <c r="K77" s="1"/>
      <c r="L77" s="8"/>
      <c r="M77" s="1"/>
      <c r="N77" s="1"/>
      <c r="O77" s="1"/>
      <c r="P77" s="1"/>
      <c r="Q77" s="1"/>
      <c r="R77" s="28"/>
    </row>
    <row r="78" spans="1:85" x14ac:dyDescent="0.25">
      <c r="A78" s="406"/>
      <c r="B78" s="8"/>
      <c r="C78" s="1"/>
      <c r="D78" s="1"/>
      <c r="E78" s="1"/>
      <c r="F78" s="1"/>
      <c r="G78" s="1"/>
      <c r="H78" s="1"/>
      <c r="I78" s="1"/>
      <c r="J78" s="1"/>
      <c r="K78" s="1"/>
      <c r="L78" s="8"/>
      <c r="M78" s="1"/>
      <c r="N78" s="1"/>
      <c r="O78" s="1"/>
      <c r="P78" s="1"/>
      <c r="Q78" s="1"/>
      <c r="R78" s="28"/>
      <c r="AK78" s="116" t="s">
        <v>221</v>
      </c>
      <c r="AL78" s="116"/>
      <c r="AM78" s="116"/>
      <c r="AN78" s="117" t="s">
        <v>282</v>
      </c>
      <c r="AO78" s="117"/>
      <c r="AP78" s="117"/>
      <c r="AQ78" s="117"/>
      <c r="AR78" s="154"/>
      <c r="AS78" s="154"/>
      <c r="AT78" s="155" t="s">
        <v>221</v>
      </c>
      <c r="AU78" s="154" t="s">
        <v>282</v>
      </c>
      <c r="AV78" s="154"/>
      <c r="AW78" s="154"/>
      <c r="AX78" s="154"/>
      <c r="AY78" s="154"/>
      <c r="BS78" s="116" t="s">
        <v>221</v>
      </c>
      <c r="BT78" s="116"/>
      <c r="BU78" s="116"/>
      <c r="BV78" s="116"/>
      <c r="BW78" s="116"/>
      <c r="BX78" s="116"/>
      <c r="BY78" s="116"/>
      <c r="BZ78" s="154"/>
      <c r="CA78" s="154"/>
      <c r="CB78" s="154"/>
      <c r="CC78" s="154" t="s">
        <v>282</v>
      </c>
      <c r="CD78" s="154"/>
      <c r="CE78" s="154"/>
      <c r="CF78" s="154"/>
      <c r="CG78" s="154"/>
    </row>
    <row r="79" spans="1:85" x14ac:dyDescent="0.25">
      <c r="A79" s="406"/>
      <c r="B79" s="8"/>
      <c r="C79" s="1"/>
      <c r="D79" s="1"/>
      <c r="E79" s="1"/>
      <c r="F79" s="1"/>
      <c r="G79" s="1"/>
      <c r="H79" s="1"/>
      <c r="I79" s="1"/>
      <c r="J79" s="1"/>
      <c r="K79" s="1"/>
      <c r="L79" s="8"/>
      <c r="M79" s="1"/>
      <c r="N79" s="1"/>
      <c r="O79" s="1"/>
      <c r="P79" s="1"/>
      <c r="Q79" s="1"/>
      <c r="R79" s="28"/>
    </row>
    <row r="80" spans="1:85" x14ac:dyDescent="0.25">
      <c r="A80" s="406"/>
      <c r="B80" s="8"/>
      <c r="C80" s="1"/>
      <c r="D80" s="1"/>
      <c r="E80" s="1"/>
      <c r="F80" s="1"/>
      <c r="G80" s="1"/>
      <c r="H80" s="1"/>
      <c r="I80" s="1"/>
      <c r="J80" s="1"/>
      <c r="K80" s="1"/>
      <c r="L80" s="8"/>
      <c r="M80" s="1"/>
      <c r="N80" s="1"/>
      <c r="O80" s="1"/>
      <c r="P80" s="1"/>
      <c r="Q80" s="1"/>
      <c r="R80" s="28"/>
    </row>
    <row r="81" spans="1:85" x14ac:dyDescent="0.25">
      <c r="A81" s="406"/>
      <c r="B81" s="8"/>
      <c r="C81" s="1"/>
      <c r="D81" s="1"/>
      <c r="E81" s="1"/>
      <c r="F81" s="1"/>
      <c r="G81" s="1"/>
      <c r="H81" s="1"/>
      <c r="I81" s="1"/>
      <c r="J81" s="1"/>
      <c r="K81" s="1"/>
      <c r="L81" s="8"/>
      <c r="M81" s="1"/>
      <c r="N81" s="1"/>
      <c r="O81" s="1"/>
      <c r="P81" s="1"/>
      <c r="Q81" s="1"/>
      <c r="R81" s="28"/>
    </row>
    <row r="82" spans="1:85" ht="13.25" customHeight="1" x14ac:dyDescent="0.25">
      <c r="A82" s="406"/>
      <c r="B82" s="399" t="s">
        <v>30</v>
      </c>
      <c r="C82" s="389"/>
      <c r="D82" s="390"/>
      <c r="E82" s="391" t="s">
        <v>122</v>
      </c>
      <c r="F82" s="392"/>
      <c r="G82" s="392"/>
      <c r="H82" s="392"/>
      <c r="I82" s="392"/>
      <c r="J82" s="392"/>
      <c r="K82" s="398"/>
      <c r="L82" s="393" t="s">
        <v>28</v>
      </c>
      <c r="M82" s="394"/>
      <c r="N82" s="394"/>
      <c r="O82" s="394"/>
      <c r="P82" s="394"/>
      <c r="Q82" s="394"/>
      <c r="R82" s="394"/>
    </row>
    <row r="83" spans="1:85" ht="13" x14ac:dyDescent="0.3">
      <c r="A83" s="406"/>
      <c r="B83" s="51"/>
      <c r="C83" s="19"/>
      <c r="D83" s="19"/>
      <c r="E83" s="19"/>
      <c r="F83" s="19"/>
      <c r="G83" s="19"/>
      <c r="H83" s="19"/>
      <c r="I83" s="19"/>
      <c r="J83" s="19"/>
      <c r="K83" s="20"/>
      <c r="L83" s="52" t="s">
        <v>218</v>
      </c>
      <c r="M83" s="37"/>
      <c r="N83" s="19"/>
      <c r="O83" s="19"/>
      <c r="P83" s="19"/>
      <c r="Q83" s="19"/>
      <c r="R83" s="19"/>
    </row>
    <row r="84" spans="1:85" x14ac:dyDescent="0.25">
      <c r="A84" s="406"/>
      <c r="B84" s="8"/>
      <c r="C84" s="28"/>
      <c r="D84" s="28"/>
      <c r="E84" s="28"/>
      <c r="F84" s="28"/>
      <c r="G84" s="28"/>
      <c r="H84" s="28"/>
      <c r="I84" s="28"/>
      <c r="J84" s="28"/>
      <c r="K84" s="9"/>
      <c r="L84" s="40"/>
      <c r="M84" s="40" t="s">
        <v>219</v>
      </c>
      <c r="N84" s="28"/>
      <c r="O84" s="28"/>
      <c r="P84" s="28"/>
      <c r="Q84" s="28"/>
      <c r="R84" s="28"/>
      <c r="T84" s="116" t="s">
        <v>29</v>
      </c>
      <c r="U84" s="116"/>
      <c r="V84" s="117"/>
      <c r="W84" s="117"/>
      <c r="X84" s="117" t="s">
        <v>253</v>
      </c>
      <c r="Y84" s="117"/>
      <c r="Z84" s="117"/>
      <c r="AA84" s="117"/>
      <c r="AB84" s="117"/>
      <c r="AC84" s="117"/>
      <c r="AD84" s="116" t="s">
        <v>29</v>
      </c>
      <c r="AE84" s="116"/>
      <c r="AF84" s="116"/>
      <c r="AG84" s="116"/>
      <c r="AH84" s="116"/>
      <c r="AK84" s="116" t="s">
        <v>29</v>
      </c>
      <c r="AL84" s="116"/>
      <c r="AM84" s="116"/>
      <c r="AN84" s="122" t="s">
        <v>224</v>
      </c>
      <c r="AO84" s="121"/>
      <c r="AP84" s="121"/>
      <c r="AQ84" s="122"/>
      <c r="AR84" s="122"/>
      <c r="AS84" s="122"/>
      <c r="AT84" s="133"/>
      <c r="AU84" s="133" t="s">
        <v>29</v>
      </c>
      <c r="AV84" s="133"/>
      <c r="AW84" s="133"/>
      <c r="AX84" s="133"/>
      <c r="AY84" s="133"/>
      <c r="BB84" s="116" t="s">
        <v>29</v>
      </c>
      <c r="BC84" s="116"/>
      <c r="BD84" s="116"/>
      <c r="BE84" s="117"/>
      <c r="BF84" s="117" t="s">
        <v>253</v>
      </c>
      <c r="BG84" s="117"/>
      <c r="BH84" s="117"/>
      <c r="BI84" s="117"/>
      <c r="BJ84" s="117"/>
      <c r="BK84" s="117"/>
      <c r="BL84" s="116" t="s">
        <v>29</v>
      </c>
      <c r="BM84" s="116"/>
      <c r="BN84" s="116"/>
      <c r="BO84" s="116"/>
      <c r="BP84" s="116"/>
      <c r="BS84" s="116" t="s">
        <v>29</v>
      </c>
      <c r="BT84" s="116"/>
      <c r="BU84" s="116"/>
      <c r="BV84" s="122" t="s">
        <v>286</v>
      </c>
      <c r="BW84" s="121"/>
      <c r="BX84" s="121"/>
      <c r="BY84" s="122"/>
      <c r="BZ84" s="133"/>
      <c r="CA84" s="133"/>
      <c r="CB84" s="133"/>
      <c r="CC84" s="133" t="s">
        <v>29</v>
      </c>
      <c r="CD84" s="133"/>
      <c r="CE84" s="133"/>
      <c r="CF84" s="133"/>
      <c r="CG84" s="133"/>
    </row>
    <row r="85" spans="1:85" x14ac:dyDescent="0.25">
      <c r="A85" s="406"/>
      <c r="B85" s="8"/>
      <c r="C85" s="28"/>
      <c r="D85" s="28"/>
      <c r="E85" s="28"/>
      <c r="F85" s="28"/>
      <c r="G85" s="28"/>
      <c r="H85" s="28"/>
      <c r="I85" s="28"/>
      <c r="J85" s="28"/>
      <c r="K85" s="9"/>
      <c r="L85" s="40"/>
      <c r="M85" s="40" t="s">
        <v>220</v>
      </c>
      <c r="N85" s="28"/>
      <c r="O85" s="28"/>
      <c r="P85" s="28"/>
      <c r="Q85" s="28"/>
      <c r="R85" s="28"/>
    </row>
    <row r="86" spans="1:85" x14ac:dyDescent="0.25">
      <c r="A86" s="406"/>
      <c r="B86" s="8"/>
      <c r="C86" s="28"/>
      <c r="D86" s="28"/>
      <c r="E86" s="28"/>
      <c r="F86" s="28"/>
      <c r="G86" s="28"/>
      <c r="H86" s="28"/>
      <c r="I86" s="28"/>
      <c r="J86" s="28"/>
      <c r="K86" s="9"/>
      <c r="L86" s="29"/>
      <c r="M86" s="28"/>
      <c r="N86" s="28"/>
      <c r="O86" s="28"/>
      <c r="P86" s="28"/>
      <c r="Q86" s="28"/>
      <c r="R86" s="28"/>
    </row>
    <row r="87" spans="1:85" x14ac:dyDescent="0.25">
      <c r="A87" s="406"/>
      <c r="B87" s="8"/>
      <c r="C87" s="28"/>
      <c r="D87" s="28"/>
      <c r="E87" s="28"/>
      <c r="F87" s="28"/>
      <c r="G87" s="28"/>
      <c r="H87" s="28"/>
      <c r="I87" s="28"/>
      <c r="J87" s="28"/>
      <c r="K87" s="9"/>
      <c r="L87" s="28"/>
      <c r="M87" s="28"/>
      <c r="N87" s="28"/>
      <c r="O87" s="28"/>
      <c r="P87" s="28"/>
      <c r="Q87" s="28"/>
      <c r="R87" s="28"/>
    </row>
    <row r="88" spans="1:85" x14ac:dyDescent="0.25">
      <c r="A88" s="406"/>
      <c r="B88" s="22"/>
      <c r="C88" s="29"/>
      <c r="D88" s="28"/>
      <c r="E88" s="29"/>
      <c r="F88" s="29"/>
      <c r="G88" s="29"/>
      <c r="H88" s="29"/>
      <c r="I88" s="29"/>
      <c r="J88" s="29"/>
      <c r="K88" s="29"/>
      <c r="L88" s="22"/>
      <c r="M88" s="28"/>
      <c r="N88" s="28"/>
      <c r="O88" s="28"/>
      <c r="P88" s="29"/>
      <c r="Q88" s="29"/>
      <c r="R88" s="29"/>
    </row>
    <row r="89" spans="1:85" x14ac:dyDescent="0.25">
      <c r="A89" s="406"/>
      <c r="B89" s="8"/>
      <c r="C89" s="28"/>
      <c r="D89" s="28"/>
      <c r="E89" s="28"/>
      <c r="F89" s="28"/>
      <c r="G89" s="28"/>
      <c r="H89" s="28"/>
      <c r="I89" s="28"/>
      <c r="J89" s="28"/>
      <c r="K89" s="28"/>
      <c r="L89" s="22"/>
      <c r="M89" s="28"/>
      <c r="N89" s="29"/>
      <c r="O89" s="29"/>
      <c r="P89" s="28"/>
      <c r="Q89" s="28"/>
      <c r="R89" s="28"/>
    </row>
    <row r="90" spans="1:85" x14ac:dyDescent="0.25">
      <c r="A90" s="406"/>
      <c r="B90" s="8"/>
      <c r="C90" s="28"/>
      <c r="D90" s="28"/>
      <c r="E90" s="28"/>
      <c r="F90" s="28"/>
      <c r="G90" s="28"/>
      <c r="H90" s="28"/>
      <c r="I90" s="28"/>
      <c r="J90" s="28"/>
      <c r="K90" s="28"/>
      <c r="L90" s="8"/>
      <c r="M90" s="28"/>
      <c r="N90" s="28"/>
      <c r="O90" s="28"/>
      <c r="P90" s="28"/>
      <c r="Q90" s="28"/>
      <c r="R90" s="28"/>
    </row>
    <row r="91" spans="1:85" x14ac:dyDescent="0.25">
      <c r="A91" s="406"/>
      <c r="B91" s="8"/>
      <c r="C91" s="28"/>
      <c r="D91" s="28"/>
      <c r="E91" s="28"/>
      <c r="F91" s="28"/>
      <c r="G91" s="28"/>
      <c r="H91" s="28"/>
      <c r="I91" s="28"/>
      <c r="J91" s="28"/>
      <c r="K91" s="28"/>
      <c r="L91" s="8"/>
      <c r="M91" s="28"/>
      <c r="N91" s="28"/>
      <c r="O91" s="28"/>
      <c r="P91" s="28"/>
      <c r="Q91" s="28"/>
      <c r="R91" s="2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BS91" s="118"/>
      <c r="BT91" s="118"/>
      <c r="BU91" s="118"/>
      <c r="BV91" s="118"/>
      <c r="BW91" s="118"/>
      <c r="BX91" s="118"/>
      <c r="BY91" s="118"/>
      <c r="BZ91" s="118"/>
      <c r="CA91" s="118"/>
      <c r="CB91" s="118"/>
      <c r="CC91" s="118"/>
      <c r="CD91" s="118"/>
      <c r="CE91" s="118"/>
      <c r="CF91" s="118"/>
      <c r="CG91" s="118"/>
    </row>
    <row r="92" spans="1:85" x14ac:dyDescent="0.25">
      <c r="A92" s="406"/>
      <c r="B92" s="8"/>
      <c r="C92" s="28"/>
      <c r="D92" s="28"/>
      <c r="E92" s="28"/>
      <c r="F92" s="28"/>
      <c r="G92" s="28"/>
      <c r="H92" s="28"/>
      <c r="I92" s="28"/>
      <c r="J92" s="28"/>
      <c r="K92" s="28"/>
      <c r="L92" s="8"/>
      <c r="M92" s="28"/>
      <c r="N92" s="28"/>
      <c r="O92" s="28"/>
      <c r="P92" s="28"/>
      <c r="Q92" s="28"/>
      <c r="R92" s="28"/>
      <c r="T92" s="116" t="s">
        <v>223</v>
      </c>
      <c r="U92" s="116"/>
      <c r="V92" s="115" t="s">
        <v>222</v>
      </c>
      <c r="W92" s="116"/>
      <c r="X92" s="116"/>
      <c r="Y92" s="116"/>
      <c r="Z92" s="116"/>
      <c r="AA92" s="115" t="s">
        <v>255</v>
      </c>
      <c r="AB92" s="116"/>
      <c r="AC92" s="116"/>
      <c r="AD92" s="116"/>
      <c r="AE92" s="115" t="s">
        <v>248</v>
      </c>
      <c r="AF92" s="115"/>
      <c r="AG92" s="116"/>
      <c r="AH92" s="116"/>
      <c r="AK92" s="116" t="s">
        <v>29</v>
      </c>
      <c r="AL92" s="116"/>
      <c r="AM92" s="116"/>
      <c r="AN92" s="116"/>
      <c r="AO92" s="116"/>
      <c r="AP92" s="116"/>
      <c r="AQ92" s="116"/>
      <c r="AR92" s="116"/>
      <c r="AS92" s="116"/>
      <c r="AT92" s="116"/>
      <c r="AU92" s="117" t="s">
        <v>244</v>
      </c>
      <c r="AV92" s="117"/>
      <c r="AW92" s="117"/>
      <c r="AX92" s="117"/>
      <c r="AY92" s="117"/>
      <c r="BB92" s="116" t="s">
        <v>223</v>
      </c>
      <c r="BC92" s="116"/>
      <c r="BD92" s="115" t="s">
        <v>284</v>
      </c>
      <c r="BE92" s="115"/>
      <c r="BF92" s="116"/>
      <c r="BG92" s="116"/>
      <c r="BH92" s="116"/>
      <c r="BI92" s="115" t="s">
        <v>285</v>
      </c>
      <c r="BJ92" s="115"/>
      <c r="BK92" s="116"/>
      <c r="BL92" s="116"/>
      <c r="BM92" s="115" t="s">
        <v>283</v>
      </c>
      <c r="BN92" s="115"/>
      <c r="BO92" s="116"/>
      <c r="BP92" s="116"/>
      <c r="BS92" s="116" t="s">
        <v>29</v>
      </c>
      <c r="BT92" s="116"/>
      <c r="BU92" s="116"/>
      <c r="BV92" s="116"/>
      <c r="BW92" s="116"/>
      <c r="BX92" s="116"/>
      <c r="BY92" s="116"/>
      <c r="BZ92" s="117"/>
      <c r="CA92" s="117"/>
      <c r="CB92" s="117"/>
      <c r="CC92" s="117" t="s">
        <v>244</v>
      </c>
      <c r="CD92" s="117"/>
      <c r="CE92" s="117"/>
      <c r="CF92" s="117"/>
      <c r="CG92" s="117"/>
    </row>
    <row r="93" spans="1:85" x14ac:dyDescent="0.25">
      <c r="A93" s="406"/>
      <c r="B93" s="8"/>
      <c r="C93" s="28"/>
      <c r="D93" s="28"/>
      <c r="E93" s="28"/>
      <c r="F93" s="28"/>
      <c r="G93" s="28"/>
      <c r="H93" s="28"/>
      <c r="I93" s="28"/>
      <c r="J93" s="28"/>
      <c r="K93" s="28"/>
      <c r="L93" s="8"/>
      <c r="M93" s="28"/>
      <c r="N93" s="28"/>
      <c r="O93" s="28"/>
      <c r="P93" s="28"/>
      <c r="Q93" s="28"/>
      <c r="R93" s="28"/>
    </row>
    <row r="94" spans="1:85" x14ac:dyDescent="0.25">
      <c r="A94" s="406"/>
      <c r="B94" s="8"/>
      <c r="C94" s="28"/>
      <c r="D94" s="28"/>
      <c r="E94" s="28"/>
      <c r="F94" s="28"/>
      <c r="G94" s="28"/>
      <c r="H94" s="28"/>
      <c r="I94" s="28"/>
      <c r="J94" s="28"/>
      <c r="K94" s="28"/>
      <c r="L94" s="8"/>
      <c r="M94" s="28"/>
      <c r="N94" s="28"/>
      <c r="O94" s="28"/>
      <c r="P94" s="28"/>
      <c r="Q94" s="28"/>
      <c r="R94" s="28"/>
    </row>
    <row r="95" spans="1:85" x14ac:dyDescent="0.25">
      <c r="A95" s="406"/>
      <c r="B95" s="8"/>
      <c r="C95" s="28"/>
      <c r="D95" s="28"/>
      <c r="E95" s="28"/>
      <c r="F95" s="28"/>
      <c r="G95" s="28"/>
      <c r="H95" s="28"/>
      <c r="I95" s="28"/>
      <c r="J95" s="28"/>
      <c r="K95" s="28"/>
      <c r="L95" s="8"/>
      <c r="M95" s="28"/>
      <c r="N95" s="28"/>
      <c r="O95" s="28"/>
      <c r="P95" s="28"/>
      <c r="Q95" s="28"/>
      <c r="R95" s="28"/>
    </row>
    <row r="96" spans="1:85" x14ac:dyDescent="0.25">
      <c r="A96" s="406"/>
      <c r="B96" s="8"/>
      <c r="C96" s="28"/>
      <c r="D96" s="29"/>
      <c r="E96" s="28"/>
      <c r="F96" s="28"/>
      <c r="G96" s="28"/>
      <c r="H96" s="28"/>
      <c r="I96" s="28"/>
      <c r="J96" s="28"/>
      <c r="K96" s="28"/>
      <c r="L96" s="8"/>
      <c r="M96" s="28"/>
      <c r="N96" s="28"/>
      <c r="O96" s="28"/>
      <c r="P96" s="28"/>
      <c r="Q96" s="28"/>
      <c r="R96" s="28"/>
    </row>
    <row r="97" spans="1:53" x14ac:dyDescent="0.25">
      <c r="A97" s="406"/>
      <c r="B97" s="8"/>
      <c r="C97" s="28"/>
      <c r="D97" s="28"/>
      <c r="E97" s="28"/>
      <c r="F97" s="28"/>
      <c r="G97" s="28"/>
      <c r="H97" s="28"/>
      <c r="I97" s="28"/>
      <c r="J97" s="28"/>
      <c r="K97" s="28"/>
      <c r="L97" s="8"/>
      <c r="M97" s="28"/>
      <c r="N97" s="28"/>
      <c r="O97" s="28"/>
      <c r="P97" s="28"/>
      <c r="Q97" s="28"/>
      <c r="R97" s="2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18"/>
      <c r="AY97" s="118"/>
      <c r="AZ97" s="118"/>
      <c r="BA97" s="118"/>
    </row>
    <row r="98" spans="1:53" x14ac:dyDescent="0.25">
      <c r="A98" s="406"/>
      <c r="B98" s="8"/>
      <c r="C98" s="28"/>
      <c r="D98" s="28"/>
      <c r="E98" s="28"/>
      <c r="F98" s="28"/>
      <c r="G98" s="28"/>
      <c r="H98" s="28"/>
      <c r="I98" s="28"/>
      <c r="J98" s="28"/>
      <c r="K98" s="28"/>
      <c r="L98" s="8"/>
      <c r="M98" s="28"/>
      <c r="N98" s="28"/>
      <c r="O98" s="28"/>
      <c r="P98" s="28"/>
      <c r="Q98" s="28"/>
      <c r="R98" s="2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  <c r="AZ98" s="118"/>
      <c r="BA98" s="118"/>
    </row>
    <row r="99" spans="1:53" x14ac:dyDescent="0.25">
      <c r="A99" s="406"/>
      <c r="B99" s="53"/>
      <c r="C99" s="24"/>
      <c r="D99" s="24"/>
      <c r="E99" s="24"/>
      <c r="F99" s="24"/>
      <c r="G99" s="24"/>
      <c r="H99" s="24"/>
      <c r="I99" s="24"/>
      <c r="J99" s="24"/>
      <c r="K99" s="24"/>
      <c r="L99" s="53"/>
      <c r="M99" s="24"/>
      <c r="N99" s="24"/>
      <c r="O99" s="24"/>
      <c r="P99" s="24"/>
      <c r="Q99" s="24"/>
      <c r="R99" s="24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  <c r="AJ99" s="118"/>
      <c r="AK99" s="118"/>
      <c r="AL99" s="118"/>
      <c r="AM99" s="118"/>
      <c r="AN99" s="152"/>
      <c r="AO99" s="153"/>
      <c r="AP99" s="153"/>
      <c r="AQ99" s="153"/>
      <c r="AR99" s="152"/>
      <c r="AS99" s="153"/>
      <c r="AT99" s="153"/>
      <c r="AU99" s="153"/>
      <c r="AV99" s="153"/>
      <c r="AW99" s="153"/>
      <c r="AX99" s="153"/>
      <c r="AY99" s="153"/>
      <c r="AZ99" s="118"/>
      <c r="BA99" s="118"/>
    </row>
    <row r="100" spans="1:53" x14ac:dyDescent="0.25"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J100" s="118"/>
      <c r="AK100" s="118"/>
      <c r="AL100" s="118"/>
      <c r="AM100" s="118"/>
      <c r="AN100" s="118"/>
      <c r="AO100" s="118"/>
      <c r="AP100" s="118"/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8"/>
      <c r="BA100" s="118"/>
    </row>
    <row r="101" spans="1:53" x14ac:dyDescent="0.25"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18"/>
      <c r="AZ101" s="118"/>
      <c r="BA101" s="118"/>
    </row>
    <row r="102" spans="1:53" x14ac:dyDescent="0.25"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</row>
    <row r="103" spans="1:53" x14ac:dyDescent="0.25"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</row>
    <row r="104" spans="1:53" x14ac:dyDescent="0.25"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8"/>
      <c r="AT104" s="118"/>
      <c r="AU104" s="118"/>
      <c r="AV104" s="118"/>
      <c r="AW104" s="118"/>
      <c r="AX104" s="118"/>
      <c r="AY104" s="118"/>
      <c r="AZ104" s="118"/>
      <c r="BA104" s="118"/>
    </row>
    <row r="105" spans="1:53" x14ac:dyDescent="0.25"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8"/>
      <c r="AT105" s="118"/>
      <c r="AU105" s="118"/>
      <c r="AV105" s="118"/>
      <c r="AW105" s="118"/>
      <c r="AX105" s="118"/>
      <c r="AY105" s="118"/>
      <c r="AZ105" s="118"/>
      <c r="BA105" s="118"/>
    </row>
    <row r="106" spans="1:53" x14ac:dyDescent="0.25"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18"/>
      <c r="AT106" s="118"/>
      <c r="AU106" s="118"/>
      <c r="AV106" s="118"/>
      <c r="AW106" s="118"/>
      <c r="AX106" s="118"/>
      <c r="AY106" s="118"/>
      <c r="AZ106" s="118"/>
      <c r="BA106" s="118"/>
    </row>
    <row r="107" spans="1:53" x14ac:dyDescent="0.25"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8"/>
      <c r="AZ107" s="118"/>
      <c r="BA107" s="118"/>
    </row>
    <row r="108" spans="1:53" x14ac:dyDescent="0.25"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8"/>
      <c r="AT108" s="118"/>
      <c r="AU108" s="118"/>
      <c r="AV108" s="118"/>
      <c r="AW108" s="118"/>
      <c r="AX108" s="118"/>
      <c r="AY108" s="118"/>
      <c r="AZ108" s="118"/>
      <c r="BA108" s="118"/>
    </row>
    <row r="109" spans="1:53" x14ac:dyDescent="0.25">
      <c r="AJ109" s="118"/>
      <c r="AK109" s="118"/>
      <c r="AL109" s="118"/>
      <c r="AM109" s="118"/>
      <c r="AN109" s="118"/>
      <c r="AO109" s="118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</row>
  </sheetData>
  <mergeCells count="10">
    <mergeCell ref="A41:A99"/>
    <mergeCell ref="B82:D82"/>
    <mergeCell ref="E82:K82"/>
    <mergeCell ref="L82:R82"/>
    <mergeCell ref="B41:D41"/>
    <mergeCell ref="E41:K41"/>
    <mergeCell ref="L41:R41"/>
    <mergeCell ref="B60:D60"/>
    <mergeCell ref="E60:K60"/>
    <mergeCell ref="L60:R60"/>
  </mergeCells>
  <dataValidations count="1">
    <dataValidation type="list" allowBlank="1" showInputMessage="1" showErrorMessage="1" sqref="B41:D41 B60:D60 B82:D82" xr:uid="{00000000-0002-0000-0800-000000000000}">
      <formula1>"Input (=&gt;),(=&gt;) Output"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ChangeHistory</vt:lpstr>
      <vt:lpstr>Overview-TransmitFFDData</vt:lpstr>
      <vt:lpstr>Overview-CrashNotification</vt:lpstr>
      <vt:lpstr>Overview-VDT-DSM priority </vt:lpstr>
      <vt:lpstr>FindDependency-TransmitFFDData</vt:lpstr>
      <vt:lpstr>Matrix-TransmitFFDData</vt:lpstr>
      <vt:lpstr>FindDependency-CrashNoti</vt:lpstr>
      <vt:lpstr>Matrix-CrashNoti</vt:lpstr>
      <vt:lpstr>FindDependency-VDT-DSM priority</vt:lpstr>
      <vt:lpstr>Matrix - VDT-DSM priority 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Gia Nguyen (RBVH/EPS21)</dc:creator>
  <cp:lastModifiedBy>EXTERNAL Ly Binh Tan (Ban Vien, MS/EPS42-CC)</cp:lastModifiedBy>
  <dcterms:created xsi:type="dcterms:W3CDTF">2021-06-04T06:58:56Z</dcterms:created>
  <dcterms:modified xsi:type="dcterms:W3CDTF">2023-02-22T10:12:57Z</dcterms:modified>
</cp:coreProperties>
</file>