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3to\Desktop\"/>
    </mc:Choice>
  </mc:AlternateContent>
  <bookViews>
    <workbookView xWindow="28830" yWindow="0" windowWidth="20880" windowHeight="8550" tabRatio="682" firstSheet="7" activeTab="8"/>
  </bookViews>
  <sheets>
    <sheet name="Test Development Process" sheetId="3" state="hidden" r:id="rId1"/>
    <sheet name="SRTPmatrix_CurrentProblem" sheetId="6" state="hidden" r:id="rId2"/>
    <sheet name="Overview_CoreIdea" sheetId="5" state="hidden" r:id="rId3"/>
    <sheet name="Overview_Example" sheetId="4" state="hidden" r:id="rId4"/>
    <sheet name="Overview_Example_Change" sheetId="8" state="hidden" r:id="rId5"/>
    <sheet name="FindDependency_CoreIdea" sheetId="2" state="hidden" r:id="rId6"/>
    <sheet name="FindDependency_Example" sheetId="11" state="hidden" r:id="rId7"/>
    <sheet name="Overview-FindTC" sheetId="1" r:id="rId8"/>
    <sheet name="FindDependency" sheetId="12" r:id="rId9"/>
    <sheet name="VersionHistory" sheetId="13" r:id="rId10"/>
  </sheets>
  <definedNames>
    <definedName name="_xlnm.Print_Area" localSheetId="8">FindDependency!$A$1:$AT$59</definedName>
    <definedName name="_xlnm.Print_Area" localSheetId="5">FindDependency_CoreIdea!$A$1:$AJ$59</definedName>
    <definedName name="_xlnm.Print_Area" localSheetId="6">FindDependency_Example!$A$1:$BT$59</definedName>
    <definedName name="_xlnm.Print_Area" localSheetId="2">Overview_CoreIdea!$A$1:$AJ$59</definedName>
    <definedName name="_xlnm.Print_Area" localSheetId="1">SRTPmatrix_CurrentProblem!$A$1:$AJ$59</definedName>
    <definedName name="_xlnm.Print_Area" localSheetId="0">'Test Development Process'!$A$1:$V$59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" i="12" l="1"/>
  <c r="AH1" i="1"/>
  <c r="BR1" i="11"/>
  <c r="AH1" i="11"/>
  <c r="AH1" i="2"/>
  <c r="AH1" i="8"/>
  <c r="AH1" i="4"/>
  <c r="AH1" i="5"/>
  <c r="AH1" i="6"/>
  <c r="U1" i="3"/>
</calcChain>
</file>

<file path=xl/sharedStrings.xml><?xml version="1.0" encoding="utf-8"?>
<sst xmlns="http://schemas.openxmlformats.org/spreadsheetml/2006/main" count="427" uniqueCount="194">
  <si>
    <t>Software Test Design Specification (SWTDS) - Motivation &amp; Process</t>
  </si>
  <si>
    <t>SRTP matrix - Overview, Scenario, and Test cases : What is our weakness?</t>
  </si>
  <si>
    <t>1. Purpose</t>
  </si>
  <si>
    <t>2. Overview</t>
  </si>
  <si>
    <t>3. Scenario</t>
  </si>
  <si>
    <t>4. Matrix</t>
  </si>
  <si>
    <t>Input</t>
  </si>
  <si>
    <t>Output</t>
  </si>
  <si>
    <t>SRTP ID</t>
  </si>
  <si>
    <t>Fault type</t>
  </si>
  <si>
    <t>Warnig lamp</t>
  </si>
  <si>
    <t>AB1FD fault</t>
  </si>
  <si>
    <t>ON</t>
  </si>
  <si>
    <t>ID_123</t>
  </si>
  <si>
    <t>AB2FD fault</t>
  </si>
  <si>
    <t>ID_234</t>
  </si>
  <si>
    <t>AB1FP fault</t>
  </si>
  <si>
    <t>OFF</t>
  </si>
  <si>
    <t>ID_345</t>
  </si>
  <si>
    <t>Software Test Design Specification (SWTDS) -  Overview (Core ideas)</t>
  </si>
  <si>
    <t>Project information</t>
  </si>
  <si>
    <t>Feature for customer (Motivation, Scope, Purpose)</t>
  </si>
  <si>
    <t>Document information</t>
  </si>
  <si>
    <t>Product / Project</t>
  </si>
  <si>
    <t>Document Nr.</t>
  </si>
  <si>
    <t>Test item</t>
  </si>
  <si>
    <t>Author</t>
  </si>
  <si>
    <t>Review history</t>
  </si>
  <si>
    <t>Time frame</t>
  </si>
  <si>
    <t>Date on review</t>
  </si>
  <si>
    <t>Review team</t>
  </si>
  <si>
    <t>Test basis</t>
  </si>
  <si>
    <t>Name</t>
  </si>
  <si>
    <t>Baseline/Revision</t>
  </si>
  <si>
    <t>Visualization of the test design (overview)</t>
  </si>
  <si>
    <t>1st step : Structure of this test item (Input, Function, Output)</t>
  </si>
  <si>
    <t>2nd step : Which information is exchanged?</t>
  </si>
  <si>
    <t>3rd step : When/where is this information exchanged? (Timing, Dynamic behaviour)</t>
  </si>
  <si>
    <t>Hint to find test conditions in airbag system -&gt; Please find details in the "Feature library".</t>
  </si>
  <si>
    <t>Change history</t>
  </si>
  <si>
    <t>Feature</t>
  </si>
  <si>
    <t>Awareness keywords</t>
  </si>
  <si>
    <t>Awarness keywords</t>
  </si>
  <si>
    <t>Nr.</t>
  </si>
  <si>
    <t>Change</t>
  </si>
  <si>
    <t>ECU mode</t>
  </si>
  <si>
    <t>Idle, Disposal, Autarky, Plant mode, transition</t>
  </si>
  <si>
    <t>Inputs</t>
  </si>
  <si>
    <t>Switch, Central/Peripheral sensor</t>
  </si>
  <si>
    <t>Internal function 3 introduction to support function X</t>
  </si>
  <si>
    <t>Power supply condition</t>
  </si>
  <si>
    <t>High, Low, Normal, Fractuation</t>
  </si>
  <si>
    <t>Outputs</t>
  </si>
  <si>
    <t>Hardwired/CAN Crash output</t>
  </si>
  <si>
    <t>Fault recorder</t>
  </si>
  <si>
    <t>Step-up/down, Next power-on cycle</t>
  </si>
  <si>
    <t>Communication (CAN/LIN)</t>
  </si>
  <si>
    <t>Diagnositc communication, Periodical signals</t>
  </si>
  <si>
    <t>Indicator lamp</t>
  </si>
  <si>
    <t>Airbag warning lamp, PADI ON/OFF lamp</t>
  </si>
  <si>
    <t>Bosch/Customer plant</t>
  </si>
  <si>
    <t>Plant mode operation, Customer plant features</t>
  </si>
  <si>
    <t>Crash detection, Deployment</t>
  </si>
  <si>
    <t>Disabling/Enabling algorithms, SCON</t>
  </si>
  <si>
    <t>System configuration</t>
  </si>
  <si>
    <t>Driver position (D/P or L/R), variant configuration</t>
  </si>
  <si>
    <t>Crash recorder (EDR)</t>
  </si>
  <si>
    <t>Trigger, Recording data/time/completion</t>
  </si>
  <si>
    <t>Software Test Design Specification (SWTDS) - Overview (Example)</t>
  </si>
  <si>
    <t>AB12 / Nissan CMFB</t>
  </si>
  <si>
    <t xml:space="preserve">The failsafe is the feature to inhibit squib deployment and deployment decision by algorithms to avoid inadvertent deployment by failures. </t>
  </si>
  <si>
    <t>XXXX-YYYY-ZZZZ</t>
  </si>
  <si>
    <t>Failsafe</t>
  </si>
  <si>
    <t>Toshihiro SAITO (CC-PS/EPS1-JP)</t>
  </si>
  <si>
    <t>June, 2018</t>
  </si>
  <si>
    <t>Senthil Kumar G (RBEI/ESA-PP3)</t>
  </si>
  <si>
    <t>SRS_FSM_RNFailSafeMgmt</t>
  </si>
  <si>
    <t>3.67</t>
  </si>
  <si>
    <t>SYD_FSM_FailSafeMgt</t>
  </si>
  <si>
    <t>4.2</t>
  </si>
  <si>
    <t>Software Test Design Specification (SWTDS) - Overview (Example - New use case based on the current feature)</t>
  </si>
  <si>
    <t>Deployment algorithm is inhibited by fault type. (Baseline 4.2)</t>
  </si>
  <si>
    <t>Software Test Design Specification (SWTDS) - Finding Dependency (Core Ideas)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</si>
  <si>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</si>
  <si>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Behaviour analysis (to find out scenarios)</t>
  </si>
  <si>
    <t>Normal scenario</t>
  </si>
  <si>
    <t>Scenario variation</t>
  </si>
  <si>
    <t>Functions (Test conditions)</t>
  </si>
  <si>
    <t>Input (=&gt;)</t>
  </si>
  <si>
    <t>&lt;Input function name&gt;</t>
  </si>
  <si>
    <t>Aspects of this function</t>
  </si>
  <si>
    <t>Input A1 (Squib resistance)</t>
  </si>
  <si>
    <t>Normal</t>
  </si>
  <si>
    <t>Open (ELSE)</t>
  </si>
  <si>
    <t>Short (ELSE)</t>
  </si>
  <si>
    <t>Input B (Terminal voltage)</t>
  </si>
  <si>
    <t>Normal (-&gt; Dependency on A1)</t>
  </si>
  <si>
    <t>Short to BAT</t>
  </si>
  <si>
    <t>Short to GND</t>
  </si>
  <si>
    <t>(=&gt;) Output</t>
  </si>
  <si>
    <t>&lt;Output function name&gt;</t>
  </si>
  <si>
    <t>Input B1 (System mode)</t>
  </si>
  <si>
    <t>Normal driving mode</t>
  </si>
  <si>
    <t>Idle mode (ELSE)</t>
  </si>
  <si>
    <t>Initial test (ELSE)</t>
  </si>
  <si>
    <t>Input B2 (Crash type)</t>
  </si>
  <si>
    <t>Frontal crash</t>
  </si>
  <si>
    <t>Side crash</t>
  </si>
  <si>
    <t>Rollover</t>
  </si>
  <si>
    <t>Software Test Design Specification (SWTDS) - Finding Dependency (Example - Sheet 1)</t>
  </si>
  <si>
    <t>Software Test Design Specification (SWTDS) - Finding Dependency (Example - Sheet 2)</t>
  </si>
  <si>
    <t>Scenario variation (Abnormal scenarios)</t>
  </si>
  <si>
    <t>Detect fault.</t>
  </si>
  <si>
    <t>(1) Squib resistance</t>
  </si>
  <si>
    <t>Short</t>
  </si>
  <si>
    <t>Open</t>
  </si>
  <si>
    <t>(2) Squib terminal voltage</t>
  </si>
  <si>
    <t>Normal (-&gt; Dependency on (1))</t>
  </si>
  <si>
    <t>Short to Battery</t>
  </si>
  <si>
    <t>(3) System mode</t>
  </si>
  <si>
    <t>(4) Fault qualification</t>
  </si>
  <si>
    <t>2 sec &lt;= Time</t>
  </si>
  <si>
    <t>Time &lt; 2 sec (ELSE)</t>
  </si>
  <si>
    <t>(5) Fault disqualification</t>
  </si>
  <si>
    <t>4 sec &lt;= Time</t>
  </si>
  <si>
    <t>Time &lt; 4 sec (ELSE)</t>
  </si>
  <si>
    <t>Deploy squibs.</t>
  </si>
  <si>
    <t>(1) Deployment decision</t>
  </si>
  <si>
    <t>Front crash</t>
  </si>
  <si>
    <t>L/R-side crash</t>
  </si>
  <si>
    <t>Pretensioner deployment</t>
  </si>
  <si>
    <t>(2) System mode</t>
  </si>
  <si>
    <t>Hint to find functions and scenarios</t>
  </si>
  <si>
    <t>Function</t>
  </si>
  <si>
    <t>External controlable inputs</t>
  </si>
  <si>
    <t>External measurable output</t>
  </si>
  <si>
    <t>Limit/Constraint</t>
  </si>
  <si>
    <t>Timing</t>
  </si>
  <si>
    <t>Scenario</t>
  </si>
  <si>
    <t>Variation points</t>
  </si>
  <si>
    <t>Recovery</t>
  </si>
  <si>
    <t>Repeat</t>
  </si>
  <si>
    <t>Software Test Design Specification (SWTDS) - Finding Dependency</t>
  </si>
  <si>
    <t>SWTDS Template version histroy</t>
  </si>
  <si>
    <t>Please do not erase this line!</t>
  </si>
  <si>
    <t>Version</t>
  </si>
  <si>
    <t>Date</t>
  </si>
  <si>
    <t>Updates</t>
  </si>
  <si>
    <t>1.0</t>
  </si>
  <si>
    <t xml:space="preserve">Initial version </t>
  </si>
  <si>
    <t>2.0</t>
  </si>
  <si>
    <t>Use case description is added in overview. Structure of the finding dependency is updated. (Feedback from Subaru team and RBVH)</t>
  </si>
  <si>
    <t>2.1</t>
  </si>
  <si>
    <t>Add keywords in the finding dependency sheet. (Feedback from Watabe-san)</t>
  </si>
  <si>
    <t>Software Test Design Specification (SWTDS) - Overview ($22 $DD19 Diagnostic Software Type Number)</t>
    <phoneticPr fontId="12"/>
  </si>
  <si>
    <t>$22 $DD19</t>
  </si>
  <si>
    <t>ECUTypeNumber</t>
    <phoneticPr fontId="12"/>
  </si>
  <si>
    <t xml:space="preserve">DIagnostic Software </t>
  </si>
  <si>
    <t>Supplier Number</t>
  </si>
  <si>
    <t>The Mazda diag tool gets the diagnosis type information that ECU supports.</t>
    <phoneticPr fontId="12"/>
  </si>
  <si>
    <t>$01: ECU Type 1</t>
  </si>
  <si>
    <t>$02: ECU Type 2</t>
  </si>
  <si>
    <t>$03: ECU Type 3</t>
  </si>
  <si>
    <t>$03: Suffix-B</t>
  </si>
  <si>
    <t>$04: Suffix-C</t>
  </si>
  <si>
    <t>$05: Suffix-D</t>
  </si>
  <si>
    <t>$06: Suffix-E</t>
  </si>
  <si>
    <t>$07-FF:reserved</t>
  </si>
  <si>
    <t>$02: Suffix-A</t>
  </si>
  <si>
    <t>$01: No suffix</t>
    <phoneticPr fontId="12"/>
  </si>
  <si>
    <t>$02 (fixed)</t>
    <phoneticPr fontId="12"/>
  </si>
  <si>
    <t>Yajima Satoshi (CC-PS/EPS3-JP)</t>
    <phoneticPr fontId="12"/>
  </si>
  <si>
    <t>* ECU Type Number</t>
    <phoneticPr fontId="12"/>
  </si>
  <si>
    <t>ECU Type Number</t>
  </si>
  <si>
    <t>Diagnostic Software Type</t>
  </si>
  <si>
    <t>* Diagnostic Software Type</t>
    <phoneticPr fontId="12"/>
  </si>
  <si>
    <t>* Supplier Number</t>
    <phoneticPr fontId="12"/>
  </si>
  <si>
    <t>Diag Tool (DTT)</t>
    <phoneticPr fontId="12"/>
  </si>
  <si>
    <t xml:space="preserve"> </t>
  </si>
  <si>
    <t>$01</t>
    <phoneticPr fontId="12"/>
  </si>
  <si>
    <t>$02</t>
    <phoneticPr fontId="12"/>
  </si>
  <si>
    <t>$03</t>
    <phoneticPr fontId="12"/>
  </si>
  <si>
    <t>$06</t>
    <phoneticPr fontId="12"/>
  </si>
  <si>
    <t>$04</t>
    <phoneticPr fontId="12"/>
  </si>
  <si>
    <t>Those were defined in the following</t>
  </si>
  <si>
    <t>IGN V: Normal</t>
  </si>
  <si>
    <t>After having passed from IG on more than 1sec</t>
    <phoneticPr fontId="12"/>
  </si>
  <si>
    <t>After Security Access Level $XX</t>
    <phoneticPr fontId="12"/>
  </si>
  <si>
    <t>DSM</t>
    <phoneticPr fontId="12"/>
  </si>
  <si>
    <t>G7</t>
    <phoneticPr fontId="12"/>
  </si>
  <si>
    <t>After Security Access was permitted</t>
    <phoneticPr fontId="12"/>
  </si>
  <si>
    <t>$22 $DD19</t>
    <phoneticPr fontId="12"/>
  </si>
  <si>
    <t>Diagnostic
Software Type
Number</t>
    <phoneticPr fontId="12"/>
  </si>
  <si>
    <t>Various diag session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</si>
</sst>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4" formatCode="\$#,##0_);[Red]\(\$#,##0\)"/>
    <numFmt numFmtId="176" formatCode="yyyy\-mm\-dd;@"/>
  </numFmts>
  <fonts count="17" x14ac:knownFonts="1">
    <font>
      <sz val="10"/>
      <color theme="1"/>
      <name val="Arial"/>
      <family val="2"/>
    </font>
    <font>
      <sz val="10"/>
      <color theme="1"/>
      <name val="Bosch Office Sans"/>
    </font>
    <font>
      <b/>
      <sz val="18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i/>
      <sz val="10"/>
      <color rgb="FF0070C0"/>
      <name val="Bosch Office Sans"/>
    </font>
    <font>
      <i/>
      <sz val="10"/>
      <color rgb="FFFF0000"/>
      <name val="Bosch Office Sans"/>
    </font>
    <font>
      <u/>
      <sz val="10"/>
      <color theme="1"/>
      <name val="Bosch Office Sans"/>
    </font>
    <font>
      <i/>
      <sz val="10"/>
      <color theme="1"/>
      <name val="Bosch Office Sans"/>
    </font>
    <font>
      <sz val="10"/>
      <color theme="0"/>
      <name val="Bosch Office Sans"/>
    </font>
    <font>
      <sz val="6"/>
      <name val="ＭＳ Ｐゴシック"/>
      <family val="3"/>
      <charset val="128"/>
    </font>
    <font>
      <b/>
      <sz val="10"/>
      <color rgb="FF0000FF"/>
      <name val="Bosch Office Sans"/>
    </font>
    <font>
      <sz val="10"/>
      <name val="ＭＳ Ｐゴシック"/>
      <family val="3"/>
      <charset val="128"/>
    </font>
    <font>
      <i/>
      <sz val="10"/>
      <color theme="1"/>
      <name val="ＭＳ Ｐゴシック"/>
      <family val="3"/>
      <charset val="128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5" borderId="9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3" xfId="0" applyFont="1" applyBorder="1"/>
    <xf numFmtId="0" fontId="1" fillId="0" borderId="24" xfId="0" applyFont="1" applyBorder="1"/>
    <xf numFmtId="0" fontId="1" fillId="0" borderId="20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4" xfId="0" applyFont="1" applyBorder="1"/>
    <xf numFmtId="0" fontId="4" fillId="0" borderId="20" xfId="0" applyFont="1" applyBorder="1" applyAlignment="1">
      <alignment vertical="top" wrapText="1"/>
    </xf>
    <xf numFmtId="0" fontId="4" fillId="0" borderId="21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4" fillId="0" borderId="23" xfId="0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13" xfId="0" applyFont="1" applyFill="1" applyBorder="1"/>
    <xf numFmtId="0" fontId="3" fillId="6" borderId="11" xfId="0" applyFont="1" applyFill="1" applyBorder="1"/>
    <xf numFmtId="0" fontId="3" fillId="6" borderId="14" xfId="0" applyFont="1" applyFill="1" applyBorder="1"/>
    <xf numFmtId="0" fontId="1" fillId="0" borderId="27" xfId="0" applyFont="1" applyBorder="1"/>
    <xf numFmtId="0" fontId="1" fillId="0" borderId="28" xfId="0" applyFont="1" applyBorder="1"/>
    <xf numFmtId="0" fontId="1" fillId="0" borderId="31" xfId="0" applyFont="1" applyBorder="1"/>
    <xf numFmtId="0" fontId="3" fillId="6" borderId="12" xfId="0" applyFont="1" applyFill="1" applyBorder="1"/>
    <xf numFmtId="0" fontId="1" fillId="0" borderId="29" xfId="0" applyFont="1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5" xfId="0" applyFont="1" applyBorder="1"/>
    <xf numFmtId="0" fontId="3" fillId="0" borderId="0" xfId="0" applyFont="1"/>
    <xf numFmtId="0" fontId="3" fillId="0" borderId="23" xfId="0" applyFont="1" applyBorder="1"/>
    <xf numFmtId="0" fontId="3" fillId="0" borderId="24" xfId="0" applyFont="1" applyBorder="1"/>
    <xf numFmtId="0" fontId="1" fillId="0" borderId="37" xfId="0" applyFont="1" applyBorder="1"/>
    <xf numFmtId="0" fontId="3" fillId="0" borderId="20" xfId="0" applyFont="1" applyBorder="1"/>
    <xf numFmtId="0" fontId="3" fillId="0" borderId="21" xfId="0" applyFont="1" applyBorder="1"/>
    <xf numFmtId="0" fontId="1" fillId="0" borderId="3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0" xfId="0" quotePrefix="1" applyFont="1"/>
    <xf numFmtId="0" fontId="1" fillId="0" borderId="38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38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2" fillId="0" borderId="0" xfId="0" applyFont="1"/>
    <xf numFmtId="49" fontId="1" fillId="0" borderId="0" xfId="0" applyNumberFormat="1" applyFont="1"/>
    <xf numFmtId="0" fontId="11" fillId="0" borderId="0" xfId="0" applyFont="1"/>
    <xf numFmtId="49" fontId="1" fillId="0" borderId="9" xfId="0" applyNumberFormat="1" applyFont="1" applyBorder="1"/>
    <xf numFmtId="15" fontId="1" fillId="0" borderId="9" xfId="0" applyNumberFormat="1" applyFont="1" applyBorder="1" applyAlignment="1">
      <alignment horizontal="center"/>
    </xf>
    <xf numFmtId="0" fontId="1" fillId="0" borderId="9" xfId="0" applyFont="1" applyBorder="1"/>
    <xf numFmtId="0" fontId="3" fillId="5" borderId="9" xfId="0" applyFont="1" applyFill="1" applyBorder="1"/>
    <xf numFmtId="0" fontId="1" fillId="0" borderId="36" xfId="0" applyFont="1" applyBorder="1"/>
    <xf numFmtId="0" fontId="1" fillId="0" borderId="3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0" xfId="0" applyFont="1" applyAlignment="1">
      <alignment horizontal="right"/>
    </xf>
    <xf numFmtId="24" fontId="13" fillId="0" borderId="0" xfId="0" applyNumberFormat="1" applyFont="1"/>
    <xf numFmtId="24" fontId="1" fillId="0" borderId="0" xfId="0" quotePrefix="1" applyNumberFormat="1" applyFont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76" fontId="1" fillId="0" borderId="13" xfId="0" applyNumberFormat="1" applyFont="1" applyBorder="1" applyAlignment="1">
      <alignment horizontal="center"/>
    </xf>
    <xf numFmtId="176" fontId="1" fillId="0" borderId="11" xfId="0" applyNumberFormat="1" applyFont="1" applyBorder="1" applyAlignment="1">
      <alignment horizontal="center"/>
    </xf>
    <xf numFmtId="176" fontId="1" fillId="0" borderId="12" xfId="0" applyNumberFormat="1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49" fontId="4" fillId="0" borderId="9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49" fontId="1" fillId="0" borderId="9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49" fontId="7" fillId="0" borderId="9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left"/>
    </xf>
    <xf numFmtId="0" fontId="1" fillId="4" borderId="33" xfId="0" applyFont="1" applyFill="1" applyBorder="1" applyAlignment="1">
      <alignment horizontal="center" vertical="center" textRotation="90"/>
    </xf>
    <xf numFmtId="0" fontId="1" fillId="4" borderId="34" xfId="0" applyFont="1" applyFill="1" applyBorder="1" applyAlignment="1">
      <alignment horizontal="center" vertical="center" textRotation="90"/>
    </xf>
    <xf numFmtId="0" fontId="1" fillId="4" borderId="35" xfId="0" applyFont="1" applyFill="1" applyBorder="1" applyAlignment="1">
      <alignment horizontal="center" vertical="center" textRotation="90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10" fillId="4" borderId="10" xfId="0" quotePrefix="1" applyFont="1" applyFill="1" applyBorder="1" applyAlignment="1">
      <alignment horizontal="left"/>
    </xf>
    <xf numFmtId="0" fontId="10" fillId="4" borderId="1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left"/>
    </xf>
    <xf numFmtId="0" fontId="3" fillId="8" borderId="12" xfId="0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6" borderId="40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15" fillId="4" borderId="10" xfId="0" quotePrefix="1" applyFont="1" applyFill="1" applyBorder="1" applyAlignment="1">
      <alignment horizontal="left"/>
    </xf>
    <xf numFmtId="0" fontId="3" fillId="6" borderId="9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 vertical="center" textRotation="90"/>
    </xf>
    <xf numFmtId="0" fontId="1" fillId="0" borderId="0" xfId="0" applyFont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6" fillId="0" borderId="2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0080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82443</xdr:colOff>
      <xdr:row>36</xdr:row>
      <xdr:rowOff>109656</xdr:rowOff>
    </xdr:from>
    <xdr:to>
      <xdr:col>12</xdr:col>
      <xdr:colOff>93648</xdr:colOff>
      <xdr:row>39</xdr:row>
      <xdr:rowOff>6402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2443" y="5757421"/>
          <a:ext cx="7272617" cy="367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SWTDS gives inputs for </a:t>
          </a:r>
          <a:r>
            <a:rPr lang="en-GB" sz="1600" u="none">
              <a:latin typeface="Bosch Office Sans" pitchFamily="2" charset="0"/>
            </a:rPr>
            <a:t>Testona</a:t>
          </a:r>
          <a:r>
            <a:rPr lang="en-GB" sz="1600">
              <a:latin typeface="Bosch Office Sans" pitchFamily="2" charset="0"/>
            </a:rPr>
            <a:t> and reasons why these inputs are chosen.</a:t>
          </a:r>
        </a:p>
      </xdr:txBody>
    </xdr:sp>
    <xdr:clientData/>
  </xdr:twoCellAnchor>
  <xdr:twoCellAnchor editAs="oneCell">
    <xdr:from>
      <xdr:col>13</xdr:col>
      <xdr:colOff>171862</xdr:colOff>
      <xdr:row>40</xdr:row>
      <xdr:rowOff>102295</xdr:rowOff>
    </xdr:from>
    <xdr:to>
      <xdr:col>21</xdr:col>
      <xdr:colOff>495712</xdr:colOff>
      <xdr:row>52</xdr:row>
      <xdr:rowOff>112954</xdr:rowOff>
    </xdr:to>
    <xdr:pic>
      <xdr:nvPicPr>
        <xdr:cNvPr id="4" name="Picture 3" descr="Image result for teston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8391" y="6377589"/>
          <a:ext cx="5164792" cy="1893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142874</xdr:colOff>
      <xdr:row>39</xdr:row>
      <xdr:rowOff>76201</xdr:rowOff>
    </xdr:from>
    <xdr:to>
      <xdr:col>12</xdr:col>
      <xdr:colOff>361950</xdr:colOff>
      <xdr:row>58</xdr:row>
      <xdr:rowOff>8283</xdr:rowOff>
    </xdr:to>
    <xdr:sp macro="" textlink="">
      <xdr:nvSpPr>
        <xdr:cNvPr id="5" name="Folded Corne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2874" y="6194613"/>
          <a:ext cx="7480488" cy="2912846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600" b="1">
              <a:latin typeface="Bosch Office Sans" pitchFamily="2" charset="0"/>
            </a:rPr>
            <a:t>SWTDS</a:t>
          </a:r>
        </a:p>
        <a:p>
          <a:pPr algn="ctr"/>
          <a:r>
            <a:rPr lang="en-GB" sz="1600">
              <a:latin typeface="Bosch Office Sans" pitchFamily="2" charset="0"/>
            </a:rPr>
            <a:t>Overview</a:t>
          </a:r>
          <a:r>
            <a:rPr lang="en-GB" sz="1600" baseline="0">
              <a:latin typeface="Bosch Office Sans" pitchFamily="2" charset="0"/>
            </a:rPr>
            <a:t> (Finding Test Condition)                                Finding Dependency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13</xdr:col>
      <xdr:colOff>264850</xdr:colOff>
      <xdr:row>41</xdr:row>
      <xdr:rowOff>43513</xdr:rowOff>
    </xdr:from>
    <xdr:to>
      <xdr:col>15</xdr:col>
      <xdr:colOff>380812</xdr:colOff>
      <xdr:row>43</xdr:row>
      <xdr:rowOff>61078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131379" y="6475689"/>
          <a:ext cx="1326198" cy="33133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800" b="0"/>
            <a:t>Testona</a:t>
          </a:r>
          <a:endParaRPr lang="en-GB" sz="1000" b="0"/>
        </a:p>
      </xdr:txBody>
    </xdr:sp>
    <xdr:clientData/>
  </xdr:twoCellAnchor>
  <xdr:twoCellAnchor>
    <xdr:from>
      <xdr:col>2</xdr:col>
      <xdr:colOff>353195</xdr:colOff>
      <xdr:row>46</xdr:row>
      <xdr:rowOff>140348</xdr:rowOff>
    </xdr:from>
    <xdr:to>
      <xdr:col>4</xdr:col>
      <xdr:colOff>282466</xdr:colOff>
      <xdr:row>51</xdr:row>
      <xdr:rowOff>140270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75023" y="7694658"/>
          <a:ext cx="1151098" cy="821043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415372</xdr:colOff>
      <xdr:row>47</xdr:row>
      <xdr:rowOff>38449</xdr:rowOff>
    </xdr:from>
    <xdr:to>
      <xdr:col>4</xdr:col>
      <xdr:colOff>220289</xdr:colOff>
      <xdr:row>51</xdr:row>
      <xdr:rowOff>77199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637200" y="7756983"/>
          <a:ext cx="1026744" cy="695647"/>
        </a:xfrm>
        <a:prstGeom prst="flowChartProcess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X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0</xdr:col>
      <xdr:colOff>238125</xdr:colOff>
      <xdr:row>47</xdr:row>
      <xdr:rowOff>138945</xdr:rowOff>
    </xdr:from>
    <xdr:to>
      <xdr:col>1</xdr:col>
      <xdr:colOff>362653</xdr:colOff>
      <xdr:row>50</xdr:row>
      <xdr:rowOff>125731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38125" y="7857479"/>
          <a:ext cx="735442" cy="479459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A</a:t>
          </a:r>
        </a:p>
      </xdr:txBody>
    </xdr:sp>
    <xdr:clientData/>
  </xdr:twoCellAnchor>
  <xdr:twoCellAnchor>
    <xdr:from>
      <xdr:col>2</xdr:col>
      <xdr:colOff>281417</xdr:colOff>
      <xdr:row>48</xdr:row>
      <xdr:rowOff>107394</xdr:rowOff>
    </xdr:from>
    <xdr:to>
      <xdr:col>2</xdr:col>
      <xdr:colOff>491964</xdr:colOff>
      <xdr:row>49</xdr:row>
      <xdr:rowOff>157281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503245" y="7990153"/>
          <a:ext cx="210547" cy="2141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148625</xdr:colOff>
      <xdr:row>48</xdr:row>
      <xdr:rowOff>107394</xdr:rowOff>
    </xdr:from>
    <xdr:to>
      <xdr:col>4</xdr:col>
      <xdr:colOff>357699</xdr:colOff>
      <xdr:row>49</xdr:row>
      <xdr:rowOff>157281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592280" y="7990153"/>
          <a:ext cx="209074" cy="2141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603386</xdr:colOff>
      <xdr:row>53</xdr:row>
      <xdr:rowOff>4421</xdr:rowOff>
    </xdr:from>
    <xdr:to>
      <xdr:col>3</xdr:col>
      <xdr:colOff>365037</xdr:colOff>
      <xdr:row>54</xdr:row>
      <xdr:rowOff>99393</xdr:rowOff>
    </xdr:to>
    <xdr:sp macro="" textlink="">
      <xdr:nvSpPr>
        <xdr:cNvPr id="14" name="Line Callout 1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03386" y="8708300"/>
          <a:ext cx="1594392" cy="259196"/>
        </a:xfrm>
        <a:prstGeom prst="borderCallout1">
          <a:avLst>
            <a:gd name="adj1" fmla="val -13686"/>
            <a:gd name="adj2" fmla="val 43742"/>
            <a:gd name="adj3" fmla="val -91457"/>
            <a:gd name="adj4" fmla="val 37283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Timing</a:t>
          </a:r>
          <a:r>
            <a:rPr lang="en-GB" sz="1000" baseline="0"/>
            <a:t>, Event (Behaviour)</a:t>
          </a:r>
          <a:endParaRPr lang="en-GB" sz="1000"/>
        </a:p>
      </xdr:txBody>
    </xdr:sp>
    <xdr:clientData/>
  </xdr:twoCellAnchor>
  <xdr:twoCellAnchor>
    <xdr:from>
      <xdr:col>1</xdr:col>
      <xdr:colOff>362653</xdr:colOff>
      <xdr:row>49</xdr:row>
      <xdr:rowOff>49851</xdr:rowOff>
    </xdr:from>
    <xdr:to>
      <xdr:col>2</xdr:col>
      <xdr:colOff>281417</xdr:colOff>
      <xdr:row>49</xdr:row>
      <xdr:rowOff>49852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9" idx="3"/>
          <a:endCxn id="10" idx="1"/>
        </xdr:cNvCxnSpPr>
      </xdr:nvCxnSpPr>
      <xdr:spPr>
        <a:xfrm>
          <a:off x="973567" y="8096834"/>
          <a:ext cx="529678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568567</xdr:colOff>
      <xdr:row>45</xdr:row>
      <xdr:rowOff>28893</xdr:rowOff>
    </xdr:from>
    <xdr:to>
      <xdr:col>2</xdr:col>
      <xdr:colOff>166490</xdr:colOff>
      <xdr:row>51</xdr:row>
      <xdr:rowOff>81037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17361471">
          <a:off x="765155" y="7833305"/>
          <a:ext cx="1037489" cy="20883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Information</a:t>
          </a:r>
        </a:p>
      </xdr:txBody>
    </xdr:sp>
    <xdr:clientData/>
  </xdr:twoCellAnchor>
  <xdr:twoCellAnchor>
    <xdr:from>
      <xdr:col>5</xdr:col>
      <xdr:colOff>241524</xdr:colOff>
      <xdr:row>47</xdr:row>
      <xdr:rowOff>138945</xdr:rowOff>
    </xdr:from>
    <xdr:to>
      <xdr:col>6</xdr:col>
      <xdr:colOff>364580</xdr:colOff>
      <xdr:row>50</xdr:row>
      <xdr:rowOff>125731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296093" y="7857479"/>
          <a:ext cx="733970" cy="479459"/>
        </a:xfrm>
        <a:prstGeom prst="flowChartProcess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P</a:t>
          </a:r>
        </a:p>
      </xdr:txBody>
    </xdr:sp>
    <xdr:clientData/>
  </xdr:twoCellAnchor>
  <xdr:twoCellAnchor>
    <xdr:from>
      <xdr:col>4</xdr:col>
      <xdr:colOff>357699</xdr:colOff>
      <xdr:row>49</xdr:row>
      <xdr:rowOff>45000</xdr:rowOff>
    </xdr:from>
    <xdr:to>
      <xdr:col>5</xdr:col>
      <xdr:colOff>241525</xdr:colOff>
      <xdr:row>49</xdr:row>
      <xdr:rowOff>50226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stCxn id="12" idx="3"/>
        </xdr:cNvCxnSpPr>
      </xdr:nvCxnSpPr>
      <xdr:spPr>
        <a:xfrm flipV="1">
          <a:off x="2801354" y="8091983"/>
          <a:ext cx="494740" cy="522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413009</xdr:colOff>
      <xdr:row>47</xdr:row>
      <xdr:rowOff>123362</xdr:rowOff>
    </xdr:from>
    <xdr:to>
      <xdr:col>5</xdr:col>
      <xdr:colOff>12405</xdr:colOff>
      <xdr:row>54</xdr:row>
      <xdr:rowOff>11282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17361471">
          <a:off x="2443074" y="8255486"/>
          <a:ext cx="1037489" cy="21031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Information</a:t>
          </a:r>
        </a:p>
      </xdr:txBody>
    </xdr:sp>
    <xdr:clientData/>
  </xdr:twoCellAnchor>
  <xdr:twoCellAnchor>
    <xdr:from>
      <xdr:col>6</xdr:col>
      <xdr:colOff>539111</xdr:colOff>
      <xdr:row>47</xdr:row>
      <xdr:rowOff>74542</xdr:rowOff>
    </xdr:from>
    <xdr:to>
      <xdr:col>7</xdr:col>
      <xdr:colOff>377186</xdr:colOff>
      <xdr:row>51</xdr:row>
      <xdr:rowOff>51765</xdr:rowOff>
    </xdr:to>
    <xdr:sp macro="" textlink="">
      <xdr:nvSpPr>
        <xdr:cNvPr id="47" name="Right Arrow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4204594" y="7793076"/>
          <a:ext cx="448989" cy="634120"/>
        </a:xfrm>
        <a:prstGeom prst="rightArrow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409987</xdr:colOff>
      <xdr:row>44</xdr:row>
      <xdr:rowOff>130868</xdr:rowOff>
    </xdr:from>
    <xdr:to>
      <xdr:col>21</xdr:col>
      <xdr:colOff>400462</xdr:colOff>
      <xdr:row>52</xdr:row>
      <xdr:rowOff>3316</xdr:rowOff>
    </xdr:to>
    <xdr:sp macro="" textlink="">
      <xdr:nvSpPr>
        <xdr:cNvPr id="51" name="Explosion 2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0091869" y="7033692"/>
          <a:ext cx="3016064" cy="1127506"/>
        </a:xfrm>
        <a:prstGeom prst="irregularSeal2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200"/>
            <a:t>Classification tree</a:t>
          </a:r>
          <a:r>
            <a:rPr lang="en-GB" sz="1200" baseline="0"/>
            <a:t> method</a:t>
          </a:r>
          <a:endParaRPr lang="en-GB" sz="1200"/>
        </a:p>
      </xdr:txBody>
    </xdr:sp>
    <xdr:clientData/>
  </xdr:twoCellAnchor>
  <xdr:twoCellAnchor>
    <xdr:from>
      <xdr:col>16</xdr:col>
      <xdr:colOff>506918</xdr:colOff>
      <xdr:row>54</xdr:row>
      <xdr:rowOff>881</xdr:rowOff>
    </xdr:from>
    <xdr:to>
      <xdr:col>19</xdr:col>
      <xdr:colOff>320900</xdr:colOff>
      <xdr:row>57</xdr:row>
      <xdr:rowOff>91088</xdr:rowOff>
    </xdr:to>
    <xdr:sp macro="" textlink="">
      <xdr:nvSpPr>
        <xdr:cNvPr id="52" name="Flowchart: Multidocumen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0188800" y="8472528"/>
          <a:ext cx="1629335" cy="560854"/>
        </a:xfrm>
        <a:prstGeom prst="flowChartMultidocument">
          <a:avLst/>
        </a:prstGeom>
        <a:solidFill>
          <a:schemeClr val="bg1">
            <a:lumMod val="95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Test case</a:t>
          </a:r>
        </a:p>
      </xdr:txBody>
    </xdr:sp>
    <xdr:clientData/>
  </xdr:twoCellAnchor>
  <xdr:twoCellAnchor>
    <xdr:from>
      <xdr:col>7</xdr:col>
      <xdr:colOff>514350</xdr:colOff>
      <xdr:row>48</xdr:row>
      <xdr:rowOff>28910</xdr:rowOff>
    </xdr:from>
    <xdr:to>
      <xdr:col>11</xdr:col>
      <xdr:colOff>476204</xdr:colOff>
      <xdr:row>48</xdr:row>
      <xdr:rowOff>28910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4790747" y="7911669"/>
          <a:ext cx="2405509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447525</xdr:colOff>
      <xdr:row>46</xdr:row>
      <xdr:rowOff>279</xdr:rowOff>
    </xdr:from>
    <xdr:to>
      <xdr:col>8</xdr:col>
      <xdr:colOff>447526</xdr:colOff>
      <xdr:row>56</xdr:row>
      <xdr:rowOff>9514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5334835" y="7554589"/>
          <a:ext cx="1" cy="1651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13086</xdr:colOff>
      <xdr:row>48</xdr:row>
      <xdr:rowOff>145269</xdr:rowOff>
    </xdr:from>
    <xdr:to>
      <xdr:col>8</xdr:col>
      <xdr:colOff>337722</xdr:colOff>
      <xdr:row>55</xdr:row>
      <xdr:rowOff>149821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 rot="16200000">
          <a:off x="4485653" y="8442771"/>
          <a:ext cx="1154121" cy="324636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Function</a:t>
          </a:r>
        </a:p>
      </xdr:txBody>
    </xdr:sp>
    <xdr:clientData/>
  </xdr:twoCellAnchor>
  <xdr:twoCellAnchor>
    <xdr:from>
      <xdr:col>3</xdr:col>
      <xdr:colOff>547152</xdr:colOff>
      <xdr:row>44</xdr:row>
      <xdr:rowOff>14041</xdr:rowOff>
    </xdr:from>
    <xdr:to>
      <xdr:col>6</xdr:col>
      <xdr:colOff>308234</xdr:colOff>
      <xdr:row>45</xdr:row>
      <xdr:rowOff>109736</xdr:rowOff>
    </xdr:to>
    <xdr:sp macro="" textlink="">
      <xdr:nvSpPr>
        <xdr:cNvPr id="42" name="Line Callout 1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2379893" y="7239903"/>
          <a:ext cx="1593824" cy="259919"/>
        </a:xfrm>
        <a:prstGeom prst="borderCallout1">
          <a:avLst>
            <a:gd name="adj1" fmla="val 128928"/>
            <a:gd name="adj2" fmla="val 48919"/>
            <a:gd name="adj3" fmla="val 206448"/>
            <a:gd name="adj4" fmla="val 44013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Timing</a:t>
          </a:r>
          <a:r>
            <a:rPr lang="en-GB" sz="1000" baseline="0"/>
            <a:t>, Event (Behaviour)</a:t>
          </a:r>
          <a:endParaRPr lang="en-GB" sz="1000"/>
        </a:p>
      </xdr:txBody>
    </xdr:sp>
    <xdr:clientData/>
  </xdr:twoCellAnchor>
  <xdr:twoCellAnchor>
    <xdr:from>
      <xdr:col>3</xdr:col>
      <xdr:colOff>488394</xdr:colOff>
      <xdr:row>55</xdr:row>
      <xdr:rowOff>96614</xdr:rowOff>
    </xdr:from>
    <xdr:to>
      <xdr:col>7</xdr:col>
      <xdr:colOff>547347</xdr:colOff>
      <xdr:row>57</xdr:row>
      <xdr:rowOff>119028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2317194" y="9002489"/>
          <a:ext cx="2497353" cy="34626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arhcitecture design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191044</xdr:colOff>
      <xdr:row>41</xdr:row>
      <xdr:rowOff>15862</xdr:rowOff>
    </xdr:from>
    <xdr:to>
      <xdr:col>21</xdr:col>
      <xdr:colOff>403774</xdr:colOff>
      <xdr:row>43</xdr:row>
      <xdr:rowOff>34549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083162" y="6448038"/>
          <a:ext cx="2028083" cy="33245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detailed design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13</xdr:col>
      <xdr:colOff>105321</xdr:colOff>
      <xdr:row>53</xdr:row>
      <xdr:rowOff>145485</xdr:rowOff>
    </xdr:from>
    <xdr:to>
      <xdr:col>16</xdr:col>
      <xdr:colOff>356150</xdr:colOff>
      <xdr:row>56</xdr:row>
      <xdr:rowOff>2246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7971850" y="8460250"/>
          <a:ext cx="2066182" cy="32740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implementation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16</xdr:col>
      <xdr:colOff>245526</xdr:colOff>
      <xdr:row>50</xdr:row>
      <xdr:rowOff>128826</xdr:rowOff>
    </xdr:from>
    <xdr:to>
      <xdr:col>17</xdr:col>
      <xdr:colOff>78558</xdr:colOff>
      <xdr:row>56</xdr:row>
      <xdr:rowOff>62260</xdr:rowOff>
    </xdr:to>
    <xdr:sp macro="" textlink="">
      <xdr:nvSpPr>
        <xdr:cNvPr id="54" name="Curved Down Arrow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 rot="17042638" flipH="1">
          <a:off x="9709119" y="8191233"/>
          <a:ext cx="874728" cy="438150"/>
        </a:xfrm>
        <a:prstGeom prst="curvedDown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234947</xdr:colOff>
      <xdr:row>44</xdr:row>
      <xdr:rowOff>146310</xdr:rowOff>
    </xdr:from>
    <xdr:to>
      <xdr:col>15</xdr:col>
      <xdr:colOff>590551</xdr:colOff>
      <xdr:row>49</xdr:row>
      <xdr:rowOff>28575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8101476" y="7049134"/>
          <a:ext cx="1565840" cy="6666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latin typeface="Bosch Office Sans" pitchFamily="2" charset="0"/>
            </a:rPr>
            <a:t>Input</a:t>
          </a:r>
        </a:p>
        <a:p>
          <a:pPr algn="ctr"/>
          <a:r>
            <a:rPr lang="en-GB" sz="1200">
              <a:latin typeface="Bosch Office Sans" pitchFamily="2" charset="0"/>
            </a:rPr>
            <a:t>Output</a:t>
          </a:r>
        </a:p>
        <a:p>
          <a:pPr algn="ctr"/>
          <a:r>
            <a:rPr lang="en-GB" sz="1200">
              <a:latin typeface="Bosch Office Sans" pitchFamily="2" charset="0"/>
            </a:rPr>
            <a:t>Dependency rules</a:t>
          </a:r>
        </a:p>
      </xdr:txBody>
    </xdr:sp>
    <xdr:clientData/>
  </xdr:twoCellAnchor>
  <xdr:twoCellAnchor>
    <xdr:from>
      <xdr:col>11</xdr:col>
      <xdr:colOff>416628</xdr:colOff>
      <xdr:row>46</xdr:row>
      <xdr:rowOff>129973</xdr:rowOff>
    </xdr:from>
    <xdr:to>
      <xdr:col>13</xdr:col>
      <xdr:colOff>531917</xdr:colOff>
      <xdr:row>49</xdr:row>
      <xdr:rowOff>80049</xdr:rowOff>
    </xdr:to>
    <xdr:sp macro="" textlink="">
      <xdr:nvSpPr>
        <xdr:cNvPr id="50" name="Curved Down Arrow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 rot="19727279">
          <a:off x="7122228" y="7578523"/>
          <a:ext cx="1334489" cy="435851"/>
        </a:xfrm>
        <a:prstGeom prst="curvedDown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521390</xdr:colOff>
      <xdr:row>10</xdr:row>
      <xdr:rowOff>75785</xdr:rowOff>
    </xdr:from>
    <xdr:to>
      <xdr:col>8</xdr:col>
      <xdr:colOff>248788</xdr:colOff>
      <xdr:row>31</xdr:row>
      <xdr:rowOff>47210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pSpPr/>
      </xdr:nvGrpSpPr>
      <xdr:grpSpPr>
        <a:xfrm>
          <a:off x="521390" y="1644609"/>
          <a:ext cx="4568339" cy="3265954"/>
          <a:chOff x="1566863" y="5351859"/>
          <a:chExt cx="4585230" cy="3346847"/>
        </a:xfrm>
        <a:solidFill>
          <a:schemeClr val="accent6">
            <a:lumMod val="20000"/>
            <a:lumOff val="80000"/>
          </a:schemeClr>
        </a:solidFill>
      </xdr:grpSpPr>
      <xdr:sp macro="" textlink="">
        <xdr:nvSpPr>
          <xdr:cNvPr id="115" name="Diagonal Stripe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/>
        </xdr:nvSpPr>
        <xdr:spPr>
          <a:xfrm flipH="1">
            <a:off x="1566863" y="5351859"/>
            <a:ext cx="2295525" cy="3346847"/>
          </a:xfrm>
          <a:prstGeom prst="diagStripe">
            <a:avLst>
              <a:gd name="adj" fmla="val 78249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16" name="Diagonal Strip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3856568" y="5351859"/>
            <a:ext cx="2295525" cy="3346847"/>
          </a:xfrm>
          <a:prstGeom prst="diagStripe">
            <a:avLst>
              <a:gd name="adj" fmla="val 78249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79099</xdr:colOff>
      <xdr:row>10</xdr:row>
      <xdr:rowOff>72474</xdr:rowOff>
    </xdr:from>
    <xdr:to>
      <xdr:col>10</xdr:col>
      <xdr:colOff>419411</xdr:colOff>
      <xdr:row>31</xdr:row>
      <xdr:rowOff>43899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894452" y="1641298"/>
          <a:ext cx="4576135" cy="3265954"/>
          <a:chOff x="1566863" y="5351859"/>
          <a:chExt cx="4585230" cy="3346847"/>
        </a:xfrm>
      </xdr:grpSpPr>
      <xdr:sp macro="" textlink="">
        <xdr:nvSpPr>
          <xdr:cNvPr id="118" name="Diagonal Stripe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 flipH="1">
            <a:off x="1566863" y="5351859"/>
            <a:ext cx="2295525" cy="3346847"/>
          </a:xfrm>
          <a:prstGeom prst="diagStripe">
            <a:avLst>
              <a:gd name="adj" fmla="val 78249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19" name="Diagonal Strip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3856568" y="5351859"/>
            <a:ext cx="2295525" cy="3346847"/>
          </a:xfrm>
          <a:prstGeom prst="diagStripe">
            <a:avLst>
              <a:gd name="adj" fmla="val 78249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10</xdr:col>
      <xdr:colOff>555653</xdr:colOff>
      <xdr:row>2</xdr:row>
      <xdr:rowOff>103119</xdr:rowOff>
    </xdr:from>
    <xdr:ext cx="6255542" cy="4447268"/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6829" y="416884"/>
          <a:ext cx="6255542" cy="4447268"/>
        </a:xfrm>
        <a:prstGeom prst="rect">
          <a:avLst/>
        </a:prstGeom>
      </xdr:spPr>
    </xdr:pic>
    <xdr:clientData/>
  </xdr:oneCellAnchor>
  <xdr:twoCellAnchor>
    <xdr:from>
      <xdr:col>0</xdr:col>
      <xdr:colOff>189940</xdr:colOff>
      <xdr:row>3</xdr:row>
      <xdr:rowOff>0</xdr:rowOff>
    </xdr:from>
    <xdr:to>
      <xdr:col>5</xdr:col>
      <xdr:colOff>419100</xdr:colOff>
      <xdr:row>4</xdr:row>
      <xdr:rowOff>85896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189940" y="470647"/>
          <a:ext cx="3254748" cy="24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Test development process</a:t>
          </a:r>
        </a:p>
      </xdr:txBody>
    </xdr:sp>
    <xdr:clientData/>
  </xdr:twoCellAnchor>
  <xdr:twoCellAnchor>
    <xdr:from>
      <xdr:col>1</xdr:col>
      <xdr:colOff>381414</xdr:colOff>
      <xdr:row>5</xdr:row>
      <xdr:rowOff>50524</xdr:rowOff>
    </xdr:from>
    <xdr:to>
      <xdr:col>3</xdr:col>
      <xdr:colOff>6626</xdr:colOff>
      <xdr:row>7</xdr:row>
      <xdr:rowOff>31475</xdr:rowOff>
    </xdr:to>
    <xdr:sp macro="" textlink="">
      <xdr:nvSpPr>
        <xdr:cNvPr id="123" name="Flowchart: Document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86532" y="834936"/>
          <a:ext cx="835447" cy="294715"/>
        </a:xfrm>
        <a:prstGeom prst="flowChartDocumen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CRS</a:t>
          </a:r>
        </a:p>
      </xdr:txBody>
    </xdr:sp>
    <xdr:clientData/>
  </xdr:twoCellAnchor>
  <xdr:twoCellAnchor>
    <xdr:from>
      <xdr:col>3</xdr:col>
      <xdr:colOff>492402</xdr:colOff>
      <xdr:row>10</xdr:row>
      <xdr:rowOff>155299</xdr:rowOff>
    </xdr:from>
    <xdr:to>
      <xdr:col>6</xdr:col>
      <xdr:colOff>24849</xdr:colOff>
      <xdr:row>16</xdr:row>
      <xdr:rowOff>16565</xdr:rowOff>
    </xdr:to>
    <xdr:sp macro="" textlink="">
      <xdr:nvSpPr>
        <xdr:cNvPr id="124" name="Rounded Rectangl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2307755" y="1724123"/>
          <a:ext cx="1347800" cy="80256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Test</a:t>
          </a:r>
          <a:r>
            <a:rPr lang="en-GB" sz="1400" baseline="0">
              <a:latin typeface="Bosch Office Sans" pitchFamily="2" charset="0"/>
            </a:rPr>
            <a:t> architecture design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5</xdr:col>
      <xdr:colOff>262145</xdr:colOff>
      <xdr:row>27</xdr:row>
      <xdr:rowOff>84485</xdr:rowOff>
    </xdr:from>
    <xdr:to>
      <xdr:col>8</xdr:col>
      <xdr:colOff>243095</xdr:colOff>
      <xdr:row>31</xdr:row>
      <xdr:rowOff>46386</xdr:rowOff>
    </xdr:to>
    <xdr:sp macro="" textlink="">
      <xdr:nvSpPr>
        <xdr:cNvPr id="125" name="Rounded Rectangl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3287733" y="4320309"/>
          <a:ext cx="1796303" cy="58943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Test</a:t>
          </a:r>
          <a:r>
            <a:rPr lang="en-GB" sz="1400" baseline="0">
              <a:latin typeface="Bosch Office Sans" pitchFamily="2" charset="0"/>
            </a:rPr>
            <a:t> implementation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372717</xdr:colOff>
      <xdr:row>11</xdr:row>
      <xdr:rowOff>57151</xdr:rowOff>
    </xdr:from>
    <xdr:to>
      <xdr:col>10</xdr:col>
      <xdr:colOff>415372</xdr:colOff>
      <xdr:row>15</xdr:row>
      <xdr:rowOff>19051</xdr:rowOff>
    </xdr:to>
    <xdr:sp macro="" textlink="">
      <xdr:nvSpPr>
        <xdr:cNvPr id="126" name="Rounded Rectangl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213658" y="1782857"/>
          <a:ext cx="1252890" cy="58942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Test</a:t>
          </a:r>
          <a:r>
            <a:rPr lang="en-GB" sz="1400" baseline="0">
              <a:latin typeface="Bosch Office Sans" pitchFamily="2" charset="0"/>
            </a:rPr>
            <a:t> execution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166895</xdr:colOff>
      <xdr:row>30</xdr:row>
      <xdr:rowOff>122587</xdr:rowOff>
    </xdr:from>
    <xdr:to>
      <xdr:col>8</xdr:col>
      <xdr:colOff>408333</xdr:colOff>
      <xdr:row>34</xdr:row>
      <xdr:rowOff>46387</xdr:rowOff>
    </xdr:to>
    <xdr:sp macro="" textlink="">
      <xdr:nvSpPr>
        <xdr:cNvPr id="127" name="Flowchart: Document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4402719" y="4829058"/>
          <a:ext cx="846555" cy="551329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TS (DOORS)</a:t>
          </a:r>
        </a:p>
      </xdr:txBody>
    </xdr:sp>
    <xdr:clientData/>
  </xdr:twoCellAnchor>
  <xdr:twoCellAnchor>
    <xdr:from>
      <xdr:col>9</xdr:col>
      <xdr:colOff>436907</xdr:colOff>
      <xdr:row>14</xdr:row>
      <xdr:rowOff>92354</xdr:rowOff>
    </xdr:from>
    <xdr:to>
      <xdr:col>11</xdr:col>
      <xdr:colOff>62119</xdr:colOff>
      <xdr:row>18</xdr:row>
      <xdr:rowOff>12426</xdr:rowOff>
    </xdr:to>
    <xdr:sp macro="" textlink="">
      <xdr:nvSpPr>
        <xdr:cNvPr id="128" name="Flowchart: Document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5882966" y="2288707"/>
          <a:ext cx="835447" cy="547601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TR (DOORS)</a:t>
          </a:r>
        </a:p>
      </xdr:txBody>
    </xdr:sp>
    <xdr:clientData/>
  </xdr:twoCellAnchor>
  <xdr:twoCellAnchor>
    <xdr:from>
      <xdr:col>5</xdr:col>
      <xdr:colOff>264630</xdr:colOff>
      <xdr:row>15</xdr:row>
      <xdr:rowOff>84485</xdr:rowOff>
    </xdr:from>
    <xdr:to>
      <xdr:col>6</xdr:col>
      <xdr:colOff>506068</xdr:colOff>
      <xdr:row>18</xdr:row>
      <xdr:rowOff>55910</xdr:rowOff>
    </xdr:to>
    <xdr:sp macro="" textlink="">
      <xdr:nvSpPr>
        <xdr:cNvPr id="129" name="Flowchart: Document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3290218" y="2437720"/>
          <a:ext cx="846556" cy="442072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SWTDS</a:t>
          </a:r>
        </a:p>
      </xdr:txBody>
    </xdr:sp>
    <xdr:clientData/>
  </xdr:twoCellAnchor>
  <xdr:twoCellAnchor>
    <xdr:from>
      <xdr:col>4</xdr:col>
      <xdr:colOff>446020</xdr:colOff>
      <xdr:row>19</xdr:row>
      <xdr:rowOff>34373</xdr:rowOff>
    </xdr:from>
    <xdr:to>
      <xdr:col>6</xdr:col>
      <xdr:colOff>591380</xdr:colOff>
      <xdr:row>24</xdr:row>
      <xdr:rowOff>61291</xdr:rowOff>
    </xdr:to>
    <xdr:sp macro="" textlink="">
      <xdr:nvSpPr>
        <xdr:cNvPr id="130" name="Rounded Rectangl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2866491" y="3015138"/>
          <a:ext cx="1355595" cy="81132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Test</a:t>
          </a:r>
          <a:r>
            <a:rPr lang="en-GB" sz="1400" baseline="0">
              <a:latin typeface="Bosch Office Sans" pitchFamily="2" charset="0"/>
            </a:rPr>
            <a:t> </a:t>
          </a:r>
        </a:p>
        <a:p>
          <a:pPr algn="ctr"/>
          <a:r>
            <a:rPr lang="en-GB" sz="1400" baseline="0">
              <a:latin typeface="Bosch Office Sans" pitchFamily="2" charset="0"/>
            </a:rPr>
            <a:t>detailed design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258419</xdr:colOff>
      <xdr:row>22</xdr:row>
      <xdr:rowOff>129625</xdr:rowOff>
    </xdr:from>
    <xdr:to>
      <xdr:col>7</xdr:col>
      <xdr:colOff>496544</xdr:colOff>
      <xdr:row>25</xdr:row>
      <xdr:rowOff>101050</xdr:rowOff>
    </xdr:to>
    <xdr:sp macro="" textlink="">
      <xdr:nvSpPr>
        <xdr:cNvPr id="131" name="Flowchart: Document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3889125" y="3581037"/>
          <a:ext cx="843243" cy="442072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Testona</a:t>
          </a:r>
        </a:p>
      </xdr:txBody>
    </xdr:sp>
    <xdr:clientData/>
  </xdr:twoCellAnchor>
  <xdr:twoCellAnchor>
    <xdr:from>
      <xdr:col>0</xdr:col>
      <xdr:colOff>412889</xdr:colOff>
      <xdr:row>10</xdr:row>
      <xdr:rowOff>155299</xdr:rowOff>
    </xdr:from>
    <xdr:to>
      <xdr:col>2</xdr:col>
      <xdr:colOff>558249</xdr:colOff>
      <xdr:row>16</xdr:row>
      <xdr:rowOff>16565</xdr:rowOff>
    </xdr:to>
    <xdr:sp macro="" textlink="">
      <xdr:nvSpPr>
        <xdr:cNvPr id="132" name="Rounded Rectangl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412889" y="1724123"/>
          <a:ext cx="1355595" cy="80256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SW</a:t>
          </a:r>
        </a:p>
        <a:p>
          <a:pPr algn="ctr"/>
          <a:r>
            <a:rPr lang="en-GB" sz="1400" baseline="0">
              <a:latin typeface="Bosch Office Sans" pitchFamily="2" charset="0"/>
            </a:rPr>
            <a:t>architecture design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185115</xdr:colOff>
      <xdr:row>15</xdr:row>
      <xdr:rowOff>84485</xdr:rowOff>
    </xdr:from>
    <xdr:to>
      <xdr:col>1</xdr:col>
      <xdr:colOff>426553</xdr:colOff>
      <xdr:row>18</xdr:row>
      <xdr:rowOff>55910</xdr:rowOff>
    </xdr:to>
    <xdr:sp macro="" textlink="">
      <xdr:nvSpPr>
        <xdr:cNvPr id="133" name="Flowchart: Document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185115" y="2437720"/>
          <a:ext cx="846556" cy="442072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SwAM</a:t>
          </a:r>
        </a:p>
      </xdr:txBody>
    </xdr:sp>
    <xdr:clientData/>
  </xdr:twoCellAnchor>
  <xdr:twoCellAnchor>
    <xdr:from>
      <xdr:col>2</xdr:col>
      <xdr:colOff>55907</xdr:colOff>
      <xdr:row>15</xdr:row>
      <xdr:rowOff>84485</xdr:rowOff>
    </xdr:from>
    <xdr:to>
      <xdr:col>3</xdr:col>
      <xdr:colOff>297345</xdr:colOff>
      <xdr:row>18</xdr:row>
      <xdr:rowOff>55910</xdr:rowOff>
    </xdr:to>
    <xdr:sp macro="" textlink="">
      <xdr:nvSpPr>
        <xdr:cNvPr id="134" name="Flowchart: Document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266142" y="2437720"/>
          <a:ext cx="846556" cy="442072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SRS</a:t>
          </a:r>
        </a:p>
      </xdr:txBody>
    </xdr:sp>
    <xdr:clientData/>
  </xdr:twoCellAnchor>
  <xdr:twoCellAnchor>
    <xdr:from>
      <xdr:col>1</xdr:col>
      <xdr:colOff>200434</xdr:colOff>
      <xdr:row>8</xdr:row>
      <xdr:rowOff>67168</xdr:rowOff>
    </xdr:from>
    <xdr:to>
      <xdr:col>1</xdr:col>
      <xdr:colOff>384817</xdr:colOff>
      <xdr:row>12</xdr:row>
      <xdr:rowOff>44266</xdr:rowOff>
    </xdr:to>
    <xdr:sp macro="" textlink="">
      <xdr:nvSpPr>
        <xdr:cNvPr id="135" name="Right Arrow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 rot="6707334">
          <a:off x="595430" y="1532349"/>
          <a:ext cx="604627" cy="184383"/>
        </a:xfrm>
        <a:prstGeom prst="rightArrow">
          <a:avLst>
            <a:gd name="adj1" fmla="val 60657"/>
            <a:gd name="adj2" fmla="val 50000"/>
          </a:avLst>
        </a:prstGeom>
        <a:solidFill>
          <a:srgbClr val="92D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460508</xdr:colOff>
      <xdr:row>8</xdr:row>
      <xdr:rowOff>53915</xdr:rowOff>
    </xdr:from>
    <xdr:to>
      <xdr:col>4</xdr:col>
      <xdr:colOff>31978</xdr:colOff>
      <xdr:row>12</xdr:row>
      <xdr:rowOff>31013</xdr:rowOff>
    </xdr:to>
    <xdr:sp macro="" textlink="">
      <xdr:nvSpPr>
        <xdr:cNvPr id="136" name="Right Arrow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 rot="3931161">
          <a:off x="2061841" y="1522994"/>
          <a:ext cx="604627" cy="176588"/>
        </a:xfrm>
        <a:prstGeom prst="rightArrow">
          <a:avLst>
            <a:gd name="adj1" fmla="val 60657"/>
            <a:gd name="adj2" fmla="val 50000"/>
          </a:avLst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116784</xdr:colOff>
      <xdr:row>6</xdr:row>
      <xdr:rowOff>107260</xdr:rowOff>
    </xdr:from>
    <xdr:to>
      <xdr:col>3</xdr:col>
      <xdr:colOff>354909</xdr:colOff>
      <xdr:row>8</xdr:row>
      <xdr:rowOff>88211</xdr:rowOff>
    </xdr:to>
    <xdr:sp macro="" textlink="">
      <xdr:nvSpPr>
        <xdr:cNvPr id="137" name="Flowchart: Document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327019" y="1048554"/>
          <a:ext cx="843243" cy="294716"/>
        </a:xfrm>
        <a:prstGeom prst="flowChartDocumen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SYDS</a:t>
          </a:r>
        </a:p>
      </xdr:txBody>
    </xdr:sp>
    <xdr:clientData/>
  </xdr:twoCellAnchor>
  <xdr:twoCellAnchor>
    <xdr:from>
      <xdr:col>3</xdr:col>
      <xdr:colOff>401230</xdr:colOff>
      <xdr:row>21</xdr:row>
      <xdr:rowOff>47760</xdr:rowOff>
    </xdr:from>
    <xdr:to>
      <xdr:col>4</xdr:col>
      <xdr:colOff>303389</xdr:colOff>
      <xdr:row>30</xdr:row>
      <xdr:rowOff>4269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 rot="3314198">
          <a:off x="1785996" y="3772876"/>
          <a:ext cx="1368451" cy="507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latin typeface="Bosch Office Sans" pitchFamily="2" charset="0"/>
            </a:rPr>
            <a:t>SW</a:t>
          </a:r>
          <a:r>
            <a:rPr lang="en-GB" sz="1200" baseline="0">
              <a:latin typeface="Bosch Office Sans" pitchFamily="2" charset="0"/>
            </a:rPr>
            <a:t> development</a:t>
          </a:r>
        </a:p>
        <a:p>
          <a:pPr algn="ctr"/>
          <a:r>
            <a:rPr lang="en-GB" sz="1200" baseline="0">
              <a:latin typeface="Bosch Office Sans" pitchFamily="2" charset="0"/>
            </a:rPr>
            <a:t> process</a:t>
          </a:r>
          <a:endParaRPr lang="en-GB" sz="1200"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119586</xdr:colOff>
      <xdr:row>15</xdr:row>
      <xdr:rowOff>43641</xdr:rowOff>
    </xdr:from>
    <xdr:to>
      <xdr:col>8</xdr:col>
      <xdr:colOff>581898</xdr:colOff>
      <xdr:row>24</xdr:row>
      <xdr:rowOff>10145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 rot="18272786">
          <a:off x="4502460" y="2854943"/>
          <a:ext cx="1378445" cy="462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aseline="0">
              <a:latin typeface="Bosch Office Sans" pitchFamily="2" charset="0"/>
            </a:rPr>
            <a:t>Test development</a:t>
          </a:r>
        </a:p>
        <a:p>
          <a:pPr algn="ctr"/>
          <a:r>
            <a:rPr lang="en-GB" sz="1200" baseline="0">
              <a:latin typeface="Bosch Office Sans" pitchFamily="2" charset="0"/>
            </a:rPr>
            <a:t>process</a:t>
          </a:r>
          <a:endParaRPr lang="en-GB" sz="1200"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314739</xdr:colOff>
      <xdr:row>16</xdr:row>
      <xdr:rowOff>74543</xdr:rowOff>
    </xdr:from>
    <xdr:to>
      <xdr:col>5</xdr:col>
      <xdr:colOff>215348</xdr:colOff>
      <xdr:row>17</xdr:row>
      <xdr:rowOff>124239</xdr:rowOff>
    </xdr:to>
    <xdr:sp macro="" textlink="">
      <xdr:nvSpPr>
        <xdr:cNvPr id="140" name="Left-Right Arrow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2130092" y="2584661"/>
          <a:ext cx="1110844" cy="206578"/>
        </a:xfrm>
        <a:prstGeom prst="leftRight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132523</xdr:colOff>
      <xdr:row>20</xdr:row>
      <xdr:rowOff>8283</xdr:rowOff>
    </xdr:from>
    <xdr:to>
      <xdr:col>3</xdr:col>
      <xdr:colOff>291353</xdr:colOff>
      <xdr:row>23</xdr:row>
      <xdr:rowOff>89647</xdr:rowOff>
    </xdr:to>
    <xdr:sp macro="" textlink="">
      <xdr:nvSpPr>
        <xdr:cNvPr id="141" name="Line Callout 1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132523" y="3145930"/>
          <a:ext cx="1974183" cy="552011"/>
        </a:xfrm>
        <a:prstGeom prst="borderCallout1">
          <a:avLst>
            <a:gd name="adj1" fmla="val -4091"/>
            <a:gd name="adj2" fmla="val 104406"/>
            <a:gd name="adj3" fmla="val -66182"/>
            <a:gd name="adj4" fmla="val 123362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Check consistency between SRS and SWTDS.</a:t>
          </a:r>
        </a:p>
      </xdr:txBody>
    </xdr:sp>
    <xdr:clientData/>
  </xdr:twoCellAnchor>
  <xdr:twoCellAnchor>
    <xdr:from>
      <xdr:col>3</xdr:col>
      <xdr:colOff>551302</xdr:colOff>
      <xdr:row>8</xdr:row>
      <xdr:rowOff>94813</xdr:rowOff>
    </xdr:from>
    <xdr:to>
      <xdr:col>5</xdr:col>
      <xdr:colOff>265043</xdr:colOff>
      <xdr:row>9</xdr:row>
      <xdr:rowOff>149087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2366655" y="1349872"/>
          <a:ext cx="923976" cy="211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latin typeface="Bosch Office Sans" pitchFamily="2" charset="0"/>
            </a:rPr>
            <a:t>Test</a:t>
          </a:r>
          <a:r>
            <a:rPr lang="en-GB" sz="1200" baseline="0">
              <a:latin typeface="Bosch Office Sans" pitchFamily="2" charset="0"/>
            </a:rPr>
            <a:t> basis</a:t>
          </a:r>
          <a:endParaRPr lang="en-GB" sz="1200"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132523</xdr:colOff>
      <xdr:row>79</xdr:row>
      <xdr:rowOff>24291</xdr:rowOff>
    </xdr:from>
    <xdr:to>
      <xdr:col>3</xdr:col>
      <xdr:colOff>190501</xdr:colOff>
      <xdr:row>81</xdr:row>
      <xdr:rowOff>156812</xdr:rowOff>
    </xdr:to>
    <xdr:sp macro="" textlink="">
      <xdr:nvSpPr>
        <xdr:cNvPr id="144" name="Line Callout 1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132523" y="12417997"/>
          <a:ext cx="1873331" cy="446286"/>
        </a:xfrm>
        <a:prstGeom prst="borderCallout1">
          <a:avLst>
            <a:gd name="adj1" fmla="val -4091"/>
            <a:gd name="adj2" fmla="val 104406"/>
            <a:gd name="adj3" fmla="val -74302"/>
            <a:gd name="adj4" fmla="val 126200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Check consistency between SRS and SWTDS.</a:t>
          </a:r>
        </a:p>
      </xdr:txBody>
    </xdr:sp>
    <xdr:clientData/>
  </xdr:twoCellAnchor>
  <xdr:twoCellAnchor editAs="oneCell">
    <xdr:from>
      <xdr:col>16</xdr:col>
      <xdr:colOff>313763</xdr:colOff>
      <xdr:row>26</xdr:row>
      <xdr:rowOff>22413</xdr:rowOff>
    </xdr:from>
    <xdr:to>
      <xdr:col>21</xdr:col>
      <xdr:colOff>33615</xdr:colOff>
      <xdr:row>39</xdr:row>
      <xdr:rowOff>92138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95645" y="4101354"/>
          <a:ext cx="2745441" cy="2109196"/>
        </a:xfrm>
        <a:prstGeom prst="rect">
          <a:avLst/>
        </a:prstGeom>
        <a:ln w="19050">
          <a:solidFill>
            <a:srgbClr val="0000FF"/>
          </a:solidFill>
        </a:ln>
      </xdr:spPr>
    </xdr:pic>
    <xdr:clientData/>
  </xdr:twoCellAnchor>
  <xdr:twoCellAnchor>
    <xdr:from>
      <xdr:col>18</xdr:col>
      <xdr:colOff>280145</xdr:colOff>
      <xdr:row>33</xdr:row>
      <xdr:rowOff>56029</xdr:rowOff>
    </xdr:from>
    <xdr:to>
      <xdr:col>21</xdr:col>
      <xdr:colOff>246527</xdr:colOff>
      <xdr:row>38</xdr:row>
      <xdr:rowOff>100853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11172263" y="5233147"/>
          <a:ext cx="1781735" cy="82923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Bosch Office Sans" pitchFamily="2" charset="0"/>
            </a:rPr>
            <a:t>Testing can evaluate test item </a:t>
          </a:r>
          <a:r>
            <a:rPr lang="en-GB" sz="1400" u="sng">
              <a:latin typeface="Bosch Office Sans" pitchFamily="2" charset="0"/>
            </a:rPr>
            <a:t>only by slice</a:t>
          </a:r>
          <a:r>
            <a:rPr lang="en-GB" sz="1400">
              <a:latin typeface="Bosch Office Sans" pitchFamily="2" charset="0"/>
            </a:rPr>
            <a:t>.</a:t>
          </a:r>
        </a:p>
      </xdr:txBody>
    </xdr:sp>
    <xdr:clientData/>
  </xdr:twoCellAnchor>
  <xdr:twoCellAnchor>
    <xdr:from>
      <xdr:col>19</xdr:col>
      <xdr:colOff>145674</xdr:colOff>
      <xdr:row>27</xdr:row>
      <xdr:rowOff>3801</xdr:rowOff>
    </xdr:from>
    <xdr:to>
      <xdr:col>20</xdr:col>
      <xdr:colOff>398926</xdr:colOff>
      <xdr:row>28</xdr:row>
      <xdr:rowOff>67235</xdr:rowOff>
    </xdr:to>
    <xdr:sp macro="" textlink="">
      <xdr:nvSpPr>
        <xdr:cNvPr id="150" name="Line Callout 1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11642909" y="4239625"/>
          <a:ext cx="858370" cy="220316"/>
        </a:xfrm>
        <a:prstGeom prst="borderCallout1">
          <a:avLst>
            <a:gd name="adj1" fmla="val 55805"/>
            <a:gd name="adj2" fmla="val -7129"/>
            <a:gd name="adj3" fmla="val 181748"/>
            <a:gd name="adj4" fmla="val -83245"/>
          </a:avLst>
        </a:prstGeom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200">
              <a:latin typeface="Bosch Office Sans" pitchFamily="2" charset="0"/>
            </a:rPr>
            <a:t>Test</a:t>
          </a:r>
          <a:r>
            <a:rPr lang="en-GB" sz="1200" baseline="0">
              <a:latin typeface="Bosch Office Sans" pitchFamily="2" charset="0"/>
            </a:rPr>
            <a:t> item</a:t>
          </a:r>
          <a:endParaRPr lang="en-GB" sz="1200">
            <a:latin typeface="Bosch Office Sans" pitchFamily="2" charset="0"/>
          </a:endParaRPr>
        </a:p>
      </xdr:txBody>
    </xdr:sp>
    <xdr:clientData/>
  </xdr:twoCellAnchor>
  <xdr:twoCellAnchor>
    <xdr:from>
      <xdr:col>14</xdr:col>
      <xdr:colOff>605116</xdr:colOff>
      <xdr:row>35</xdr:row>
      <xdr:rowOff>44143</xdr:rowOff>
    </xdr:from>
    <xdr:to>
      <xdr:col>16</xdr:col>
      <xdr:colOff>439268</xdr:colOff>
      <xdr:row>38</xdr:row>
      <xdr:rowOff>22412</xdr:rowOff>
    </xdr:to>
    <xdr:sp macro="" textlink="">
      <xdr:nvSpPr>
        <xdr:cNvPr id="151" name="Line Callout 1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76763" y="5535025"/>
          <a:ext cx="1044387" cy="448916"/>
        </a:xfrm>
        <a:prstGeom prst="borderCallout1">
          <a:avLst>
            <a:gd name="adj1" fmla="val 46997"/>
            <a:gd name="adj2" fmla="val 107054"/>
            <a:gd name="adj3" fmla="val 71954"/>
            <a:gd name="adj4" fmla="val 135593"/>
          </a:avLst>
        </a:prstGeom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200">
              <a:latin typeface="Bosch Office Sans" pitchFamily="2" charset="0"/>
            </a:rPr>
            <a:t>Test condition</a:t>
          </a:r>
        </a:p>
      </xdr:txBody>
    </xdr:sp>
    <xdr:clientData/>
  </xdr:twoCellAnchor>
  <xdr:twoCellAnchor>
    <xdr:from>
      <xdr:col>20</xdr:col>
      <xdr:colOff>582707</xdr:colOff>
      <xdr:row>16</xdr:row>
      <xdr:rowOff>44822</xdr:rowOff>
    </xdr:from>
    <xdr:to>
      <xdr:col>21</xdr:col>
      <xdr:colOff>481854</xdr:colOff>
      <xdr:row>28</xdr:row>
      <xdr:rowOff>22411</xdr:rowOff>
    </xdr:to>
    <xdr:sp macro="" textlink="">
      <xdr:nvSpPr>
        <xdr:cNvPr id="152" name="Curved Left Arrow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 rot="518516">
          <a:off x="12685060" y="2554940"/>
          <a:ext cx="504265" cy="1860177"/>
        </a:xfrm>
        <a:prstGeom prst="curvedLef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251306</xdr:colOff>
      <xdr:row>33</xdr:row>
      <xdr:rowOff>82242</xdr:rowOff>
    </xdr:from>
    <xdr:to>
      <xdr:col>14</xdr:col>
      <xdr:colOff>410136</xdr:colOff>
      <xdr:row>37</xdr:row>
      <xdr:rowOff>6724</xdr:rowOff>
    </xdr:to>
    <xdr:sp macro="" textlink="">
      <xdr:nvSpPr>
        <xdr:cNvPr id="73" name="Line Callout 1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907600" y="5259360"/>
          <a:ext cx="1974183" cy="552011"/>
        </a:xfrm>
        <a:prstGeom prst="borderCallout1">
          <a:avLst>
            <a:gd name="adj1" fmla="val 14179"/>
            <a:gd name="adj2" fmla="val 102136"/>
            <a:gd name="adj3" fmla="val -15432"/>
            <a:gd name="adj4" fmla="val 159690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Need</a:t>
          </a:r>
          <a:r>
            <a:rPr lang="en-GB" sz="1100" baseline="0">
              <a:latin typeface="Bosch Office Sans" pitchFamily="2" charset="0"/>
            </a:rPr>
            <a:t> to identify suitable "slices" for test item.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547978</xdr:colOff>
      <xdr:row>50</xdr:row>
      <xdr:rowOff>0</xdr:rowOff>
    </xdr:from>
    <xdr:to>
      <xdr:col>4</xdr:col>
      <xdr:colOff>98535</xdr:colOff>
      <xdr:row>51</xdr:row>
      <xdr:rowOff>6569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769806" y="8211207"/>
          <a:ext cx="772384" cy="170793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Use case</a:t>
          </a:r>
        </a:p>
      </xdr:txBody>
    </xdr:sp>
    <xdr:clientData/>
  </xdr:twoCellAnchor>
  <xdr:twoCellAnchor>
    <xdr:from>
      <xdr:col>9</xdr:col>
      <xdr:colOff>466398</xdr:colOff>
      <xdr:row>46</xdr:row>
      <xdr:rowOff>6571</xdr:rowOff>
    </xdr:from>
    <xdr:to>
      <xdr:col>9</xdr:col>
      <xdr:colOff>466399</xdr:colOff>
      <xdr:row>56</xdr:row>
      <xdr:rowOff>15806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 flipH="1">
          <a:off x="5964622" y="7560881"/>
          <a:ext cx="1" cy="1651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532085</xdr:colOff>
      <xdr:row>48</xdr:row>
      <xdr:rowOff>111674</xdr:rowOff>
    </xdr:from>
    <xdr:to>
      <xdr:col>9</xdr:col>
      <xdr:colOff>387568</xdr:colOff>
      <xdr:row>55</xdr:row>
      <xdr:rowOff>144519</xdr:rowOff>
    </xdr:to>
    <xdr:sp macro="" textlink="">
      <xdr:nvSpPr>
        <xdr:cNvPr id="3" name="Flowchart: Documen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19395" y="7994433"/>
          <a:ext cx="466397" cy="1182414"/>
        </a:xfrm>
        <a:prstGeom prst="flowChartDocumen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285750</xdr:colOff>
      <xdr:row>49</xdr:row>
      <xdr:rowOff>132630</xdr:rowOff>
    </xdr:from>
    <xdr:to>
      <xdr:col>9</xdr:col>
      <xdr:colOff>6571</xdr:colOff>
      <xdr:row>51</xdr:row>
      <xdr:rowOff>52001</xdr:rowOff>
    </xdr:to>
    <xdr:sp macro="" textlink="">
      <xdr:nvSpPr>
        <xdr:cNvPr id="48" name="Down Arr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 rot="16200000">
          <a:off x="5215018" y="8137655"/>
          <a:ext cx="247819" cy="33173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451086</xdr:colOff>
      <xdr:row>45</xdr:row>
      <xdr:rowOff>92625</xdr:rowOff>
    </xdr:from>
    <xdr:to>
      <xdr:col>9</xdr:col>
      <xdr:colOff>466397</xdr:colOff>
      <xdr:row>48</xdr:row>
      <xdr:rowOff>13798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338396" y="7482711"/>
          <a:ext cx="626225" cy="413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latin typeface="Bosch Office Sans" pitchFamily="2" charset="0"/>
            </a:rPr>
            <a:t>Normal</a:t>
          </a:r>
        </a:p>
        <a:p>
          <a:pPr algn="ctr"/>
          <a:r>
            <a:rPr lang="en-GB" sz="1050">
              <a:latin typeface="Bosch Office Sans" pitchFamily="2" charset="0"/>
            </a:rPr>
            <a:t>case</a:t>
          </a:r>
        </a:p>
      </xdr:txBody>
    </xdr:sp>
    <xdr:clientData/>
  </xdr:twoCellAnchor>
  <xdr:twoCellAnchor>
    <xdr:from>
      <xdr:col>9</xdr:col>
      <xdr:colOff>564931</xdr:colOff>
      <xdr:row>48</xdr:row>
      <xdr:rowOff>94266</xdr:rowOff>
    </xdr:from>
    <xdr:to>
      <xdr:col>11</xdr:col>
      <xdr:colOff>413845</xdr:colOff>
      <xdr:row>56</xdr:row>
      <xdr:rowOff>8868</xdr:rowOff>
    </xdr:to>
    <xdr:sp macro="" textlink="">
      <xdr:nvSpPr>
        <xdr:cNvPr id="13" name="Flowchart: Multidocumen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063155" y="7977025"/>
          <a:ext cx="1070742" cy="1228395"/>
        </a:xfrm>
        <a:prstGeom prst="flowChartMultidocumen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478674</xdr:colOff>
      <xdr:row>45</xdr:row>
      <xdr:rowOff>92625</xdr:rowOff>
    </xdr:from>
    <xdr:to>
      <xdr:col>11</xdr:col>
      <xdr:colOff>538653</xdr:colOff>
      <xdr:row>48</xdr:row>
      <xdr:rowOff>13798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976898" y="7482711"/>
          <a:ext cx="1281807" cy="413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latin typeface="Bosch Office Sans" pitchFamily="2" charset="0"/>
            </a:rPr>
            <a:t>Abnormal</a:t>
          </a:r>
          <a:r>
            <a:rPr lang="en-GB" sz="1050" baseline="0">
              <a:latin typeface="Bosch Office Sans" pitchFamily="2" charset="0"/>
            </a:rPr>
            <a:t> </a:t>
          </a:r>
          <a:r>
            <a:rPr lang="en-GB" sz="1050">
              <a:latin typeface="Bosch Office Sans" pitchFamily="2" charset="0"/>
            </a:rPr>
            <a:t>cases</a:t>
          </a:r>
        </a:p>
        <a:p>
          <a:pPr algn="ctr"/>
          <a:r>
            <a:rPr lang="en-GB" sz="1050">
              <a:latin typeface="Bosch Office Sans" pitchFamily="2" charset="0"/>
            </a:rPr>
            <a:t>(ELSE conditions)</a:t>
          </a:r>
        </a:p>
      </xdr:txBody>
    </xdr:sp>
    <xdr:clientData/>
  </xdr:twoCellAnchor>
  <xdr:twoCellAnchor>
    <xdr:from>
      <xdr:col>9</xdr:col>
      <xdr:colOff>320830</xdr:colOff>
      <xdr:row>49</xdr:row>
      <xdr:rowOff>51584</xdr:rowOff>
    </xdr:from>
    <xdr:to>
      <xdr:col>10</xdr:col>
      <xdr:colOff>141677</xdr:colOff>
      <xdr:row>50</xdr:row>
      <xdr:rowOff>126247</xdr:rowOff>
    </xdr:to>
    <xdr:sp macro="" textlink="">
      <xdr:nvSpPr>
        <xdr:cNvPr id="17" name="Curved Down Arr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rot="1601473">
          <a:off x="5819054" y="8098567"/>
          <a:ext cx="431761" cy="238887"/>
        </a:xfrm>
        <a:prstGeom prst="curvedDownArrow">
          <a:avLst>
            <a:gd name="adj1" fmla="val 15248"/>
            <a:gd name="adj2" fmla="val 24265"/>
            <a:gd name="adj3" fmla="val 1873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34637</xdr:colOff>
      <xdr:row>50</xdr:row>
      <xdr:rowOff>16871</xdr:rowOff>
    </xdr:from>
    <xdr:to>
      <xdr:col>9</xdr:col>
      <xdr:colOff>272762</xdr:colOff>
      <xdr:row>50</xdr:row>
      <xdr:rowOff>155118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5532861" y="8228078"/>
          <a:ext cx="238125" cy="138247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49358</xdr:colOff>
      <xdr:row>53</xdr:row>
      <xdr:rowOff>70561</xdr:rowOff>
    </xdr:from>
    <xdr:to>
      <xdr:col>9</xdr:col>
      <xdr:colOff>287483</xdr:colOff>
      <xdr:row>54</xdr:row>
      <xdr:rowOff>44584</xdr:rowOff>
    </xdr:to>
    <xdr:cxnSp macro="">
      <xdr:nvCxnSpPr>
        <xdr:cNvPr id="88" name="Elbow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 flipV="1">
          <a:off x="5547582" y="8774440"/>
          <a:ext cx="238125" cy="138247"/>
        </a:xfrm>
        <a:prstGeom prst="bentConnector3">
          <a:avLst>
            <a:gd name="adj1" fmla="val 77272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282287</xdr:colOff>
      <xdr:row>53</xdr:row>
      <xdr:rowOff>47209</xdr:rowOff>
    </xdr:from>
    <xdr:to>
      <xdr:col>9</xdr:col>
      <xdr:colOff>3108</xdr:colOff>
      <xdr:row>54</xdr:row>
      <xdr:rowOff>134834</xdr:rowOff>
    </xdr:to>
    <xdr:sp macro="" textlink="">
      <xdr:nvSpPr>
        <xdr:cNvPr id="90" name="Down Arrow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 rot="16200000">
          <a:off x="5209540" y="8711145"/>
          <a:ext cx="251849" cy="33173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317366</xdr:colOff>
      <xdr:row>52</xdr:row>
      <xdr:rowOff>61109</xdr:rowOff>
    </xdr:from>
    <xdr:to>
      <xdr:col>10</xdr:col>
      <xdr:colOff>138213</xdr:colOff>
      <xdr:row>53</xdr:row>
      <xdr:rowOff>135771</xdr:rowOff>
    </xdr:to>
    <xdr:sp macro="" textlink="">
      <xdr:nvSpPr>
        <xdr:cNvPr id="91" name="Curved Down Arrow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 rot="1601473">
          <a:off x="5815590" y="8600764"/>
          <a:ext cx="431761" cy="238886"/>
        </a:xfrm>
        <a:prstGeom prst="curvedDownArrow">
          <a:avLst>
            <a:gd name="adj1" fmla="val 15248"/>
            <a:gd name="adj2" fmla="val 24265"/>
            <a:gd name="adj3" fmla="val 1873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103909</xdr:colOff>
      <xdr:row>51</xdr:row>
      <xdr:rowOff>21201</xdr:rowOff>
    </xdr:from>
    <xdr:to>
      <xdr:col>9</xdr:col>
      <xdr:colOff>199159</xdr:colOff>
      <xdr:row>53</xdr:row>
      <xdr:rowOff>86144</xdr:rowOff>
    </xdr:to>
    <xdr:sp macro="" textlink="">
      <xdr:nvSpPr>
        <xdr:cNvPr id="23" name="Up-Down Arrow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602133" y="8396632"/>
          <a:ext cx="95250" cy="393391"/>
        </a:xfrm>
        <a:prstGeom prst="upDownArrow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100446</xdr:colOff>
      <xdr:row>50</xdr:row>
      <xdr:rowOff>117317</xdr:rowOff>
    </xdr:from>
    <xdr:to>
      <xdr:col>10</xdr:col>
      <xdr:colOff>338571</xdr:colOff>
      <xdr:row>51</xdr:row>
      <xdr:rowOff>91340</xdr:rowOff>
    </xdr:to>
    <xdr:cxnSp macro="">
      <xdr:nvCxnSpPr>
        <xdr:cNvPr id="93" name="Elbow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V="1">
          <a:off x="6209584" y="8328524"/>
          <a:ext cx="238125" cy="138247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121227</xdr:colOff>
      <xdr:row>54</xdr:row>
      <xdr:rowOff>73157</xdr:rowOff>
    </xdr:from>
    <xdr:to>
      <xdr:col>10</xdr:col>
      <xdr:colOff>350693</xdr:colOff>
      <xdr:row>54</xdr:row>
      <xdr:rowOff>73157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6230365" y="8941260"/>
          <a:ext cx="229466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464994</xdr:colOff>
      <xdr:row>50</xdr:row>
      <xdr:rowOff>126543</xdr:rowOff>
    </xdr:from>
    <xdr:to>
      <xdr:col>11</xdr:col>
      <xdr:colOff>92653</xdr:colOff>
      <xdr:row>51</xdr:row>
      <xdr:rowOff>96535</xdr:rowOff>
    </xdr:to>
    <xdr:cxnSp macro="">
      <xdr:nvCxnSpPr>
        <xdr:cNvPr id="97" name="Elb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 flipV="1">
          <a:off x="6574132" y="8337750"/>
          <a:ext cx="238573" cy="134216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467084</xdr:colOff>
      <xdr:row>53</xdr:row>
      <xdr:rowOff>106388</xdr:rowOff>
    </xdr:from>
    <xdr:to>
      <xdr:col>11</xdr:col>
      <xdr:colOff>94743</xdr:colOff>
      <xdr:row>54</xdr:row>
      <xdr:rowOff>76380</xdr:rowOff>
    </xdr:to>
    <xdr:cxnSp macro="">
      <xdr:nvCxnSpPr>
        <xdr:cNvPr id="99" name="Elbow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>
          <a:off x="6576222" y="8810267"/>
          <a:ext cx="238573" cy="134216"/>
        </a:xfrm>
        <a:prstGeom prst="bentConnector3">
          <a:avLst>
            <a:gd name="adj1" fmla="val 62106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558241</xdr:colOff>
      <xdr:row>48</xdr:row>
      <xdr:rowOff>155909</xdr:rowOff>
    </xdr:from>
    <xdr:to>
      <xdr:col>10</xdr:col>
      <xdr:colOff>336233</xdr:colOff>
      <xdr:row>49</xdr:row>
      <xdr:rowOff>115034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 rot="1758489">
          <a:off x="6056465" y="8038668"/>
          <a:ext cx="388906" cy="1233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600" b="1">
              <a:latin typeface="Bosch Office Sans" pitchFamily="2" charset="0"/>
            </a:rPr>
            <a:t>ELSE</a:t>
          </a:r>
        </a:p>
      </xdr:txBody>
    </xdr:sp>
    <xdr:clientData/>
  </xdr:twoCellAnchor>
  <xdr:twoCellAnchor>
    <xdr:from>
      <xdr:col>10</xdr:col>
      <xdr:colOff>7761</xdr:colOff>
      <xdr:row>52</xdr:row>
      <xdr:rowOff>52120</xdr:rowOff>
    </xdr:from>
    <xdr:to>
      <xdr:col>10</xdr:col>
      <xdr:colOff>396667</xdr:colOff>
      <xdr:row>53</xdr:row>
      <xdr:rowOff>11245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 rot="1758489">
          <a:off x="6116899" y="8591775"/>
          <a:ext cx="388906" cy="1233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600" b="1">
              <a:latin typeface="Bosch Office Sans" pitchFamily="2" charset="0"/>
            </a:rPr>
            <a:t>ELSE</a:t>
          </a:r>
        </a:p>
      </xdr:txBody>
    </xdr:sp>
    <xdr:clientData/>
  </xdr:twoCellAnchor>
  <xdr:twoCellAnchor>
    <xdr:from>
      <xdr:col>9</xdr:col>
      <xdr:colOff>580954</xdr:colOff>
      <xdr:row>53</xdr:row>
      <xdr:rowOff>107972</xdr:rowOff>
    </xdr:from>
    <xdr:to>
      <xdr:col>12</xdr:col>
      <xdr:colOff>402398</xdr:colOff>
      <xdr:row>55</xdr:row>
      <xdr:rowOff>51897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 rot="19588572">
          <a:off x="6079178" y="8811851"/>
          <a:ext cx="1654186" cy="272374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Dependency</a:t>
          </a:r>
          <a:r>
            <a:rPr lang="en-GB" sz="1000" baseline="0"/>
            <a:t> </a:t>
          </a:r>
          <a:r>
            <a:rPr lang="en-GB" sz="1000"/>
            <a:t>rules</a:t>
          </a:r>
        </a:p>
      </xdr:txBody>
    </xdr:sp>
    <xdr:clientData/>
  </xdr:twoCellAnchor>
  <xdr:twoCellAnchor>
    <xdr:from>
      <xdr:col>8</xdr:col>
      <xdr:colOff>558503</xdr:colOff>
      <xdr:row>43</xdr:row>
      <xdr:rowOff>23627</xdr:rowOff>
    </xdr:from>
    <xdr:to>
      <xdr:col>10</xdr:col>
      <xdr:colOff>477330</xdr:colOff>
      <xdr:row>45</xdr:row>
      <xdr:rowOff>26712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5445813" y="7085265"/>
          <a:ext cx="1140655" cy="331533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Behaviour</a:t>
          </a:r>
        </a:p>
      </xdr:txBody>
    </xdr:sp>
    <xdr:clientData/>
  </xdr:twoCellAnchor>
  <xdr:twoCellAnchor>
    <xdr:from>
      <xdr:col>9</xdr:col>
      <xdr:colOff>2679</xdr:colOff>
      <xdr:row>43</xdr:row>
      <xdr:rowOff>156738</xdr:rowOff>
    </xdr:from>
    <xdr:to>
      <xdr:col>9</xdr:col>
      <xdr:colOff>249930</xdr:colOff>
      <xdr:row>46</xdr:row>
      <xdr:rowOff>1385</xdr:rowOff>
    </xdr:to>
    <xdr:sp macro="" textlink="">
      <xdr:nvSpPr>
        <xdr:cNvPr id="87" name="Down Arrow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5500903" y="7218376"/>
          <a:ext cx="247251" cy="33731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181354</xdr:colOff>
      <xdr:row>43</xdr:row>
      <xdr:rowOff>144914</xdr:rowOff>
    </xdr:from>
    <xdr:to>
      <xdr:col>10</xdr:col>
      <xdr:colOff>428605</xdr:colOff>
      <xdr:row>45</xdr:row>
      <xdr:rowOff>153785</xdr:rowOff>
    </xdr:to>
    <xdr:sp macro="" textlink="">
      <xdr:nvSpPr>
        <xdr:cNvPr id="89" name="Down Arrow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6290492" y="7206552"/>
          <a:ext cx="247251" cy="33731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3</xdr:row>
      <xdr:rowOff>104775</xdr:rowOff>
    </xdr:from>
    <xdr:to>
      <xdr:col>13</xdr:col>
      <xdr:colOff>95250</xdr:colOff>
      <xdr:row>7</xdr:row>
      <xdr:rowOff>66675</xdr:rowOff>
    </xdr:to>
    <xdr:sp macro="" textlink="">
      <xdr:nvSpPr>
        <xdr:cNvPr id="2" name="Folded Corne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19076" y="590550"/>
          <a:ext cx="4829174" cy="609600"/>
        </a:xfrm>
        <a:prstGeom prst="foldedCorner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i="0" baseline="0"/>
            <a:t>Overview of the feature is well described in general. (Contents, Granularity)</a:t>
          </a:r>
        </a:p>
        <a:p>
          <a:pPr algn="l"/>
          <a:r>
            <a:rPr lang="en-GB" sz="1100" i="0" baseline="0"/>
            <a:t>=&gt; Keep going with this way.</a:t>
          </a:r>
        </a:p>
      </xdr:txBody>
    </xdr:sp>
    <xdr:clientData/>
  </xdr:twoCellAnchor>
  <xdr:twoCellAnchor>
    <xdr:from>
      <xdr:col>12</xdr:col>
      <xdr:colOff>95251</xdr:colOff>
      <xdr:row>12</xdr:row>
      <xdr:rowOff>1</xdr:rowOff>
    </xdr:from>
    <xdr:to>
      <xdr:col>23</xdr:col>
      <xdr:colOff>1</xdr:colOff>
      <xdr:row>27</xdr:row>
      <xdr:rowOff>113899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67251" y="1781176"/>
          <a:ext cx="4095750" cy="2542773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167235</xdr:colOff>
      <xdr:row>12</xdr:row>
      <xdr:rowOff>90572</xdr:rowOff>
    </xdr:from>
    <xdr:to>
      <xdr:col>22</xdr:col>
      <xdr:colOff>304525</xdr:colOff>
      <xdr:row>27</xdr:row>
      <xdr:rowOff>38100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739235" y="1871747"/>
          <a:ext cx="3947290" cy="2376403"/>
        </a:xfrm>
        <a:prstGeom prst="flowChartProcess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Feature X</a:t>
          </a:r>
        </a:p>
        <a:p>
          <a:pPr algn="l"/>
          <a:r>
            <a:rPr lang="en-GB" sz="1100"/>
            <a:t>(Ex.</a:t>
          </a:r>
          <a:r>
            <a:rPr lang="en-GB" sz="1100" baseline="0"/>
            <a:t> Fault manager)</a:t>
          </a:r>
          <a:endParaRPr lang="en-GB" sz="1100"/>
        </a:p>
      </xdr:txBody>
    </xdr:sp>
    <xdr:clientData/>
  </xdr:twoCellAnchor>
  <xdr:twoCellAnchor>
    <xdr:from>
      <xdr:col>2</xdr:col>
      <xdr:colOff>290512</xdr:colOff>
      <xdr:row>14</xdr:row>
      <xdr:rowOff>141684</xdr:rowOff>
    </xdr:from>
    <xdr:to>
      <xdr:col>6</xdr:col>
      <xdr:colOff>104775</xdr:colOff>
      <xdr:row>17</xdr:row>
      <xdr:rowOff>46434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52512" y="2246709"/>
          <a:ext cx="1338263" cy="390525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A</a:t>
          </a:r>
        </a:p>
      </xdr:txBody>
    </xdr:sp>
    <xdr:clientData/>
  </xdr:twoCellAnchor>
  <xdr:twoCellAnchor>
    <xdr:from>
      <xdr:col>2</xdr:col>
      <xdr:colOff>290512</xdr:colOff>
      <xdr:row>19</xdr:row>
      <xdr:rowOff>51197</xdr:rowOff>
    </xdr:from>
    <xdr:to>
      <xdr:col>6</xdr:col>
      <xdr:colOff>104775</xdr:colOff>
      <xdr:row>21</xdr:row>
      <xdr:rowOff>117872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52512" y="2965847"/>
          <a:ext cx="1338263" cy="390525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B</a:t>
          </a:r>
        </a:p>
      </xdr:txBody>
    </xdr:sp>
    <xdr:clientData/>
  </xdr:twoCellAnchor>
  <xdr:twoCellAnchor>
    <xdr:from>
      <xdr:col>27</xdr:col>
      <xdr:colOff>366712</xdr:colOff>
      <xdr:row>16</xdr:row>
      <xdr:rowOff>17859</xdr:rowOff>
    </xdr:from>
    <xdr:to>
      <xdr:col>31</xdr:col>
      <xdr:colOff>180975</xdr:colOff>
      <xdr:row>18</xdr:row>
      <xdr:rowOff>84534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653712" y="2446734"/>
          <a:ext cx="1338263" cy="390525"/>
        </a:xfrm>
        <a:prstGeom prst="flowChartProcess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</a:t>
          </a:r>
          <a:r>
            <a:rPr lang="en-GB" sz="1100" b="1" baseline="0"/>
            <a:t> P</a:t>
          </a:r>
        </a:p>
      </xdr:txBody>
    </xdr:sp>
    <xdr:clientData/>
  </xdr:twoCellAnchor>
  <xdr:twoCellAnchor>
    <xdr:from>
      <xdr:col>13</xdr:col>
      <xdr:colOff>109537</xdr:colOff>
      <xdr:row>16</xdr:row>
      <xdr:rowOff>42863</xdr:rowOff>
    </xdr:from>
    <xdr:to>
      <xdr:col>16</xdr:col>
      <xdr:colOff>304800</xdr:colOff>
      <xdr:row>18</xdr:row>
      <xdr:rowOff>133350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062537" y="2471738"/>
          <a:ext cx="1338263" cy="414337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Internal function 1</a:t>
          </a:r>
        </a:p>
      </xdr:txBody>
    </xdr:sp>
    <xdr:clientData/>
  </xdr:twoCellAnchor>
  <xdr:twoCellAnchor>
    <xdr:from>
      <xdr:col>14</xdr:col>
      <xdr:colOff>252412</xdr:colOff>
      <xdr:row>23</xdr:row>
      <xdr:rowOff>23813</xdr:rowOff>
    </xdr:from>
    <xdr:to>
      <xdr:col>18</xdr:col>
      <xdr:colOff>66675</xdr:colOff>
      <xdr:row>25</xdr:row>
      <xdr:rowOff>114300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586412" y="3586163"/>
          <a:ext cx="1338263" cy="414337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Internal function 3</a:t>
          </a:r>
        </a:p>
      </xdr:txBody>
    </xdr:sp>
    <xdr:clientData/>
  </xdr:twoCellAnchor>
  <xdr:twoCellAnchor>
    <xdr:from>
      <xdr:col>18</xdr:col>
      <xdr:colOff>242887</xdr:colOff>
      <xdr:row>17</xdr:row>
      <xdr:rowOff>52388</xdr:rowOff>
    </xdr:from>
    <xdr:to>
      <xdr:col>22</xdr:col>
      <xdr:colOff>57150</xdr:colOff>
      <xdr:row>19</xdr:row>
      <xdr:rowOff>142875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100887" y="2643188"/>
          <a:ext cx="1338263" cy="414337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Internal function 2</a:t>
          </a:r>
        </a:p>
      </xdr:txBody>
    </xdr:sp>
    <xdr:clientData/>
  </xdr:twoCellAnchor>
  <xdr:twoCellAnchor>
    <xdr:from>
      <xdr:col>12</xdr:col>
      <xdr:colOff>19050</xdr:colOff>
      <xdr:row>15</xdr:row>
      <xdr:rowOff>70246</xdr:rowOff>
    </xdr:from>
    <xdr:to>
      <xdr:col>12</xdr:col>
      <xdr:colOff>228600</xdr:colOff>
      <xdr:row>16</xdr:row>
      <xdr:rowOff>117871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591050" y="2337196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104775</xdr:colOff>
      <xdr:row>16</xdr:row>
      <xdr:rowOff>13096</xdr:rowOff>
    </xdr:from>
    <xdr:to>
      <xdr:col>12</xdr:col>
      <xdr:colOff>19050</xdr:colOff>
      <xdr:row>16</xdr:row>
      <xdr:rowOff>13097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5" idx="3"/>
          <a:endCxn id="13" idx="1"/>
        </xdr:cNvCxnSpPr>
      </xdr:nvCxnSpPr>
      <xdr:spPr>
        <a:xfrm flipV="1">
          <a:off x="2390775" y="2441971"/>
          <a:ext cx="2200275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19</xdr:row>
      <xdr:rowOff>141684</xdr:rowOff>
    </xdr:from>
    <xdr:to>
      <xdr:col>12</xdr:col>
      <xdr:colOff>238125</xdr:colOff>
      <xdr:row>21</xdr:row>
      <xdr:rowOff>27384</xdr:rowOff>
    </xdr:to>
    <xdr:sp macro="" textlink="">
      <xdr:nvSpPr>
        <xdr:cNvPr id="15" name="Flowchart: Process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600575" y="3056334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104775</xdr:colOff>
      <xdr:row>20</xdr:row>
      <xdr:rowOff>84534</xdr:rowOff>
    </xdr:from>
    <xdr:to>
      <xdr:col>12</xdr:col>
      <xdr:colOff>28575</xdr:colOff>
      <xdr:row>20</xdr:row>
      <xdr:rowOff>84535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stCxn id="6" idx="3"/>
          <a:endCxn id="15" idx="1"/>
        </xdr:cNvCxnSpPr>
      </xdr:nvCxnSpPr>
      <xdr:spPr>
        <a:xfrm flipV="1">
          <a:off x="2390775" y="3161109"/>
          <a:ext cx="2209800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16669</xdr:colOff>
      <xdr:row>18</xdr:row>
      <xdr:rowOff>133350</xdr:rowOff>
    </xdr:from>
    <xdr:to>
      <xdr:col>16</xdr:col>
      <xdr:colOff>159544</xdr:colOff>
      <xdr:row>23</xdr:row>
      <xdr:rowOff>23813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0" idx="2"/>
          <a:endCxn id="11" idx="0"/>
        </xdr:cNvCxnSpPr>
      </xdr:nvCxnSpPr>
      <xdr:spPr>
        <a:xfrm>
          <a:off x="5731669" y="2886075"/>
          <a:ext cx="523875" cy="70008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19</xdr:row>
      <xdr:rowOff>142875</xdr:rowOff>
    </xdr:from>
    <xdr:to>
      <xdr:col>20</xdr:col>
      <xdr:colOff>150019</xdr:colOff>
      <xdr:row>24</xdr:row>
      <xdr:rowOff>69057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stCxn id="11" idx="3"/>
          <a:endCxn id="12" idx="2"/>
        </xdr:cNvCxnSpPr>
      </xdr:nvCxnSpPr>
      <xdr:spPr>
        <a:xfrm flipV="1">
          <a:off x="6924675" y="3057525"/>
          <a:ext cx="845344" cy="73580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17</xdr:row>
      <xdr:rowOff>88107</xdr:rowOff>
    </xdr:from>
    <xdr:to>
      <xdr:col>18</xdr:col>
      <xdr:colOff>242887</xdr:colOff>
      <xdr:row>18</xdr:row>
      <xdr:rowOff>97632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10" idx="3"/>
          <a:endCxn id="12" idx="1"/>
        </xdr:cNvCxnSpPr>
      </xdr:nvCxnSpPr>
      <xdr:spPr>
        <a:xfrm>
          <a:off x="6400800" y="2678907"/>
          <a:ext cx="700087" cy="1714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16</xdr:row>
      <xdr:rowOff>108346</xdr:rowOff>
    </xdr:from>
    <xdr:to>
      <xdr:col>23</xdr:col>
      <xdr:colOff>76200</xdr:colOff>
      <xdr:row>17</xdr:row>
      <xdr:rowOff>155971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8629650" y="2537221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76200</xdr:colOff>
      <xdr:row>17</xdr:row>
      <xdr:rowOff>51196</xdr:rowOff>
    </xdr:from>
    <xdr:to>
      <xdr:col>27</xdr:col>
      <xdr:colOff>366712</xdr:colOff>
      <xdr:row>17</xdr:row>
      <xdr:rowOff>51197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22" idx="3"/>
          <a:endCxn id="8" idx="1"/>
        </xdr:cNvCxnSpPr>
      </xdr:nvCxnSpPr>
      <xdr:spPr>
        <a:xfrm>
          <a:off x="8839200" y="2641996"/>
          <a:ext cx="1814512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5</xdr:row>
      <xdr:rowOff>76200</xdr:rowOff>
    </xdr:from>
    <xdr:to>
      <xdr:col>24</xdr:col>
      <xdr:colOff>257175</xdr:colOff>
      <xdr:row>10</xdr:row>
      <xdr:rowOff>47625</xdr:rowOff>
    </xdr:to>
    <xdr:sp macro="" textlink="">
      <xdr:nvSpPr>
        <xdr:cNvPr id="49" name="Rounded Rectangular Callou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5476875" y="885825"/>
          <a:ext cx="3924300" cy="781050"/>
        </a:xfrm>
        <a:prstGeom prst="wedgeRoundRectCallout">
          <a:avLst>
            <a:gd name="adj1" fmla="val -44373"/>
            <a:gd name="adj2" fmla="val 11769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</a:t>
          </a:r>
          <a:r>
            <a:rPr lang="en-GB" sz="1100" baseline="0"/>
            <a:t> are able to write down the structure of the test item.</a:t>
          </a:r>
        </a:p>
        <a:p>
          <a:pPr algn="l"/>
          <a:r>
            <a:rPr lang="en-GB" sz="1100" baseline="0"/>
            <a:t>=&gt; But why can't we provide overview for customer/reviewer?</a:t>
          </a:r>
        </a:p>
        <a:p>
          <a:pPr algn="l"/>
          <a:r>
            <a:rPr lang="en-GB" sz="1100" baseline="0"/>
            <a:t>=&gt; What is missing point in this document?</a:t>
          </a:r>
          <a:endParaRPr lang="en-GB" sz="1100"/>
        </a:p>
      </xdr:txBody>
    </xdr:sp>
    <xdr:clientData/>
  </xdr:twoCellAnchor>
  <xdr:twoCellAnchor>
    <xdr:from>
      <xdr:col>12</xdr:col>
      <xdr:colOff>200025</xdr:colOff>
      <xdr:row>3</xdr:row>
      <xdr:rowOff>66675</xdr:rowOff>
    </xdr:from>
    <xdr:to>
      <xdr:col>13</xdr:col>
      <xdr:colOff>200025</xdr:colOff>
      <xdr:row>5</xdr:row>
      <xdr:rowOff>95251</xdr:rowOff>
    </xdr:to>
    <xdr:sp macro="" textlink="">
      <xdr:nvSpPr>
        <xdr:cNvPr id="56" name="Smiley Fac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4772025" y="552450"/>
          <a:ext cx="381000" cy="352426"/>
        </a:xfrm>
        <a:prstGeom prst="smileyFace">
          <a:avLst/>
        </a:prstGeom>
        <a:solidFill>
          <a:srgbClr val="92D05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200025</xdr:colOff>
      <xdr:row>10</xdr:row>
      <xdr:rowOff>47625</xdr:rowOff>
    </xdr:from>
    <xdr:to>
      <xdr:col>12</xdr:col>
      <xdr:colOff>47625</xdr:colOff>
      <xdr:row>13</xdr:row>
      <xdr:rowOff>85725</xdr:rowOff>
    </xdr:to>
    <xdr:sp macro="" textlink="">
      <xdr:nvSpPr>
        <xdr:cNvPr id="57" name="Rounded Rectangular Callou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200025" y="3124200"/>
          <a:ext cx="4419600" cy="523875"/>
        </a:xfrm>
        <a:prstGeom prst="wedgeRoundRectCallout">
          <a:avLst>
            <a:gd name="adj1" fmla="val 4894"/>
            <a:gd name="adj2" fmla="val 11611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1]</a:t>
          </a:r>
        </a:p>
        <a:p>
          <a:pPr algn="l"/>
          <a:r>
            <a:rPr lang="en-GB" sz="1100"/>
            <a:t>Which kind of information is exchanged</a:t>
          </a:r>
          <a:r>
            <a:rPr lang="en-GB" sz="1100" baseline="0"/>
            <a:t> between inputs and this feature?</a:t>
          </a:r>
          <a:endParaRPr lang="en-GB" sz="1100"/>
        </a:p>
      </xdr:txBody>
    </xdr:sp>
    <xdr:clientData/>
  </xdr:twoCellAnchor>
  <xdr:twoCellAnchor>
    <xdr:from>
      <xdr:col>1</xdr:col>
      <xdr:colOff>228599</xdr:colOff>
      <xdr:row>23</xdr:row>
      <xdr:rowOff>38100</xdr:rowOff>
    </xdr:from>
    <xdr:to>
      <xdr:col>10</xdr:col>
      <xdr:colOff>257174</xdr:colOff>
      <xdr:row>27</xdr:row>
      <xdr:rowOff>76200</xdr:rowOff>
    </xdr:to>
    <xdr:sp macro="" textlink="">
      <xdr:nvSpPr>
        <xdr:cNvPr id="58" name="Rounded Rectangular Callout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609599" y="3762375"/>
          <a:ext cx="3457575" cy="685800"/>
        </a:xfrm>
        <a:prstGeom prst="wedgeRoundRectCallout">
          <a:avLst>
            <a:gd name="adj1" fmla="val 6285"/>
            <a:gd name="adj2" fmla="val -8765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2]</a:t>
          </a:r>
        </a:p>
        <a:p>
          <a:pPr algn="l"/>
          <a:r>
            <a:rPr lang="en-GB" sz="1100"/>
            <a:t>Though connection</a:t>
          </a:r>
          <a:r>
            <a:rPr lang="en-GB" sz="1100" baseline="0"/>
            <a:t> is described, what is the function? </a:t>
          </a:r>
        </a:p>
        <a:p>
          <a:pPr algn="l"/>
          <a:r>
            <a:rPr lang="en-GB" sz="1100" baseline="0"/>
            <a:t>Why do we need these inputs?</a:t>
          </a:r>
          <a:endParaRPr lang="en-GB" sz="1100"/>
        </a:p>
      </xdr:txBody>
    </xdr:sp>
    <xdr:clientData/>
  </xdr:twoCellAnchor>
  <xdr:twoCellAnchor>
    <xdr:from>
      <xdr:col>23</xdr:col>
      <xdr:colOff>361950</xdr:colOff>
      <xdr:row>4</xdr:row>
      <xdr:rowOff>114300</xdr:rowOff>
    </xdr:from>
    <xdr:to>
      <xdr:col>24</xdr:col>
      <xdr:colOff>361950</xdr:colOff>
      <xdr:row>6</xdr:row>
      <xdr:rowOff>142876</xdr:rowOff>
    </xdr:to>
    <xdr:sp macro="" textlink="">
      <xdr:nvSpPr>
        <xdr:cNvPr id="59" name="Smiley Fac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9124950" y="762000"/>
          <a:ext cx="381000" cy="352426"/>
        </a:xfrm>
        <a:prstGeom prst="smileyFace">
          <a:avLst>
            <a:gd name="adj" fmla="val 249"/>
          </a:avLst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9525</xdr:colOff>
      <xdr:row>9</xdr:row>
      <xdr:rowOff>47625</xdr:rowOff>
    </xdr:from>
    <xdr:to>
      <xdr:col>12</xdr:col>
      <xdr:colOff>9525</xdr:colOff>
      <xdr:row>11</xdr:row>
      <xdr:rowOff>76201</xdr:rowOff>
    </xdr:to>
    <xdr:sp macro="" textlink="">
      <xdr:nvSpPr>
        <xdr:cNvPr id="60" name="Smiley Fac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4200525" y="134302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47625</xdr:colOff>
      <xdr:row>21</xdr:row>
      <xdr:rowOff>142875</xdr:rowOff>
    </xdr:from>
    <xdr:to>
      <xdr:col>9</xdr:col>
      <xdr:colOff>47625</xdr:colOff>
      <xdr:row>24</xdr:row>
      <xdr:rowOff>9526</xdr:rowOff>
    </xdr:to>
    <xdr:sp macro="" textlink="">
      <xdr:nvSpPr>
        <xdr:cNvPr id="61" name="Smiley Fac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3095625" y="354330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190500</xdr:colOff>
      <xdr:row>11</xdr:row>
      <xdr:rowOff>76200</xdr:rowOff>
    </xdr:from>
    <xdr:to>
      <xdr:col>28</xdr:col>
      <xdr:colOff>238125</xdr:colOff>
      <xdr:row>14</xdr:row>
      <xdr:rowOff>114300</xdr:rowOff>
    </xdr:to>
    <xdr:sp macro="" textlink="">
      <xdr:nvSpPr>
        <xdr:cNvPr id="62" name="Rounded Rectangular Callou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8191500" y="1695450"/>
          <a:ext cx="2714625" cy="523875"/>
        </a:xfrm>
        <a:prstGeom prst="wedgeRoundRectCallout">
          <a:avLst>
            <a:gd name="adj1" fmla="val 4894"/>
            <a:gd name="adj2" fmla="val 11611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3]</a:t>
          </a:r>
        </a:p>
        <a:p>
          <a:pPr algn="l"/>
          <a:r>
            <a:rPr lang="en-GB" sz="1100"/>
            <a:t>Which aspect do</a:t>
          </a:r>
          <a:r>
            <a:rPr lang="en-GB" sz="1100" baseline="0"/>
            <a:t> we evaluate as output?</a:t>
          </a:r>
          <a:endParaRPr lang="en-GB" sz="1100"/>
        </a:p>
      </xdr:txBody>
    </xdr:sp>
    <xdr:clientData/>
  </xdr:twoCellAnchor>
  <xdr:twoCellAnchor>
    <xdr:from>
      <xdr:col>23</xdr:col>
      <xdr:colOff>123825</xdr:colOff>
      <xdr:row>20</xdr:row>
      <xdr:rowOff>28575</xdr:rowOff>
    </xdr:from>
    <xdr:to>
      <xdr:col>35</xdr:col>
      <xdr:colOff>66675</xdr:colOff>
      <xdr:row>24</xdr:row>
      <xdr:rowOff>133350</xdr:rowOff>
    </xdr:to>
    <xdr:sp macro="" textlink="">
      <xdr:nvSpPr>
        <xdr:cNvPr id="64" name="Rounded Rectangular Callout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8886825" y="3267075"/>
          <a:ext cx="4514850" cy="752475"/>
        </a:xfrm>
        <a:prstGeom prst="wedgeRoundRectCallout">
          <a:avLst>
            <a:gd name="adj1" fmla="val -41773"/>
            <a:gd name="adj2" fmla="val -8752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4]</a:t>
          </a:r>
        </a:p>
        <a:p>
          <a:pPr algn="l"/>
          <a:r>
            <a:rPr lang="en-GB" sz="1100"/>
            <a:t>How</a:t>
          </a:r>
          <a:r>
            <a:rPr lang="en-GB" sz="1100" baseline="0"/>
            <a:t> to derive test scenarios from input/output combination?</a:t>
          </a:r>
        </a:p>
        <a:p>
          <a:pPr algn="l"/>
          <a:r>
            <a:rPr lang="en-GB" sz="1100" baseline="0"/>
            <a:t>=&gt; This overview does not help to derive scenarios without explanation...</a:t>
          </a:r>
          <a:endParaRPr lang="en-GB" sz="1100"/>
        </a:p>
      </xdr:txBody>
    </xdr:sp>
    <xdr:clientData/>
  </xdr:twoCellAnchor>
  <xdr:twoCellAnchor>
    <xdr:from>
      <xdr:col>27</xdr:col>
      <xdr:colOff>133350</xdr:colOff>
      <xdr:row>10</xdr:row>
      <xdr:rowOff>38100</xdr:rowOff>
    </xdr:from>
    <xdr:to>
      <xdr:col>28</xdr:col>
      <xdr:colOff>133350</xdr:colOff>
      <xdr:row>12</xdr:row>
      <xdr:rowOff>66676</xdr:rowOff>
    </xdr:to>
    <xdr:sp macro="" textlink="">
      <xdr:nvSpPr>
        <xdr:cNvPr id="65" name="Smiley Fac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10420350" y="149542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28575</xdr:colOff>
      <xdr:row>19</xdr:row>
      <xdr:rowOff>76200</xdr:rowOff>
    </xdr:from>
    <xdr:to>
      <xdr:col>34</xdr:col>
      <xdr:colOff>28575</xdr:colOff>
      <xdr:row>21</xdr:row>
      <xdr:rowOff>104776</xdr:rowOff>
    </xdr:to>
    <xdr:sp macro="" textlink="">
      <xdr:nvSpPr>
        <xdr:cNvPr id="66" name="Smiley Fac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12601575" y="315277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333375</xdr:colOff>
      <xdr:row>32</xdr:row>
      <xdr:rowOff>66675</xdr:rowOff>
    </xdr:from>
    <xdr:to>
      <xdr:col>8</xdr:col>
      <xdr:colOff>333375</xdr:colOff>
      <xdr:row>52</xdr:row>
      <xdr:rowOff>66675</xdr:rowOff>
    </xdr:to>
    <xdr:sp macro="" textlink="">
      <xdr:nvSpPr>
        <xdr:cNvPr id="5122" name="Object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00000000-0008-0000-0100-000002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257175</xdr:colOff>
      <xdr:row>52</xdr:row>
      <xdr:rowOff>104775</xdr:rowOff>
    </xdr:from>
    <xdr:to>
      <xdr:col>8</xdr:col>
      <xdr:colOff>190501</xdr:colOff>
      <xdr:row>58</xdr:row>
      <xdr:rowOff>76200</xdr:rowOff>
    </xdr:to>
    <xdr:sp macro="" textlink="">
      <xdr:nvSpPr>
        <xdr:cNvPr id="41" name="Rounded Rectangular Callou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257175" y="8524875"/>
          <a:ext cx="2981326" cy="942975"/>
        </a:xfrm>
        <a:prstGeom prst="wedgeRoundRectCallout">
          <a:avLst>
            <a:gd name="adj1" fmla="val -327"/>
            <a:gd name="adj2" fmla="val -76539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5]</a:t>
          </a:r>
        </a:p>
        <a:p>
          <a:pPr algn="l"/>
          <a:r>
            <a:rPr lang="en-GB" sz="1100" b="0"/>
            <a:t>Though use</a:t>
          </a:r>
          <a:r>
            <a:rPr lang="en-GB" sz="1100" b="0" baseline="0"/>
            <a:t> cases are studied in the scenarios, it's difficult to say why they are enough.</a:t>
          </a:r>
        </a:p>
        <a:p>
          <a:pPr algn="l"/>
          <a:r>
            <a:rPr lang="en-GB" sz="1100" b="0" baseline="0"/>
            <a:t>(Can we say these scenarios are all?)</a:t>
          </a:r>
          <a:endParaRPr lang="en-GB" sz="1100" b="0"/>
        </a:p>
      </xdr:txBody>
    </xdr:sp>
    <xdr:clientData/>
  </xdr:twoCellAnchor>
  <xdr:twoCellAnchor>
    <xdr:from>
      <xdr:col>7</xdr:col>
      <xdr:colOff>161925</xdr:colOff>
      <xdr:row>56</xdr:row>
      <xdr:rowOff>0</xdr:rowOff>
    </xdr:from>
    <xdr:to>
      <xdr:col>8</xdr:col>
      <xdr:colOff>161925</xdr:colOff>
      <xdr:row>58</xdr:row>
      <xdr:rowOff>28576</xdr:rowOff>
    </xdr:to>
    <xdr:sp macro="" textlink="">
      <xdr:nvSpPr>
        <xdr:cNvPr id="42" name="Smiley Fac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2828925" y="906780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5</xdr:col>
      <xdr:colOff>219076</xdr:colOff>
      <xdr:row>31</xdr:row>
      <xdr:rowOff>38099</xdr:rowOff>
    </xdr:from>
    <xdr:ext cx="3219856" cy="41678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2124076" y="5057774"/>
          <a:ext cx="3219856" cy="41678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baseline="0">
              <a:solidFill>
                <a:sysClr val="windowText" lastClr="000000"/>
              </a:solidFill>
              <a:latin typeface="Bosch Office Sans" pitchFamily="2" charset="0"/>
            </a:rPr>
            <a:t>Make possible scenarios based on the overview.</a:t>
          </a:r>
        </a:p>
        <a:p>
          <a:r>
            <a:rPr lang="en-GB" sz="1100" b="0" baseline="0">
              <a:solidFill>
                <a:sysClr val="windowText" lastClr="000000"/>
              </a:solidFill>
              <a:latin typeface="Bosch Office Sans" pitchFamily="2" charset="0"/>
            </a:rPr>
            <a:t>(Dynamic aspects of the feature)</a:t>
          </a:r>
          <a:endParaRPr lang="en-GB" sz="11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oneCellAnchor>
  <xdr:twoCellAnchor>
    <xdr:from>
      <xdr:col>4</xdr:col>
      <xdr:colOff>138411</xdr:colOff>
      <xdr:row>29</xdr:row>
      <xdr:rowOff>95241</xdr:rowOff>
    </xdr:from>
    <xdr:to>
      <xdr:col>7</xdr:col>
      <xdr:colOff>3098</xdr:colOff>
      <xdr:row>31</xdr:row>
      <xdr:rowOff>127836</xdr:rowOff>
    </xdr:to>
    <xdr:sp macro="" textlink="">
      <xdr:nvSpPr>
        <xdr:cNvPr id="26" name="Curved Right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 rot="2778916">
          <a:off x="1988032" y="4465445"/>
          <a:ext cx="356445" cy="1007687"/>
        </a:xfrm>
        <a:prstGeom prst="curvedRight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38100</xdr:colOff>
      <xdr:row>38</xdr:row>
      <xdr:rowOff>85724</xdr:rowOff>
    </xdr:from>
    <xdr:to>
      <xdr:col>16</xdr:col>
      <xdr:colOff>190500</xdr:colOff>
      <xdr:row>45</xdr:row>
      <xdr:rowOff>163285</xdr:rowOff>
    </xdr:to>
    <xdr:sp macro="" textlink="">
      <xdr:nvSpPr>
        <xdr:cNvPr id="45" name="Rounded Rectangular Callou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3467100" y="6290581"/>
          <a:ext cx="2819400" cy="1220561"/>
        </a:xfrm>
        <a:prstGeom prst="wedgeRoundRectCallout">
          <a:avLst>
            <a:gd name="adj1" fmla="val -62947"/>
            <a:gd name="adj2" fmla="val -1792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6]</a:t>
          </a:r>
        </a:p>
        <a:p>
          <a:pPr algn="l"/>
          <a:r>
            <a:rPr lang="en-GB" sz="1100" b="0"/>
            <a:t>Doe</a:t>
          </a:r>
          <a:r>
            <a:rPr lang="en-GB" sz="1100" b="0" baseline="0"/>
            <a:t>s the scenario consider combination of inputs/outputs? Are all characteristics of the inputs/outputs considered?</a:t>
          </a:r>
        </a:p>
        <a:p>
          <a:pPr algn="l"/>
          <a:r>
            <a:rPr lang="en-GB" sz="1100" b="0" baseline="0"/>
            <a:t>=&gt; Missing to answer these questions!</a:t>
          </a:r>
          <a:endParaRPr lang="en-GB" sz="1100" b="0"/>
        </a:p>
      </xdr:txBody>
    </xdr:sp>
    <xdr:clientData/>
  </xdr:twoCellAnchor>
  <xdr:twoCellAnchor>
    <xdr:from>
      <xdr:col>15</xdr:col>
      <xdr:colOff>200025</xdr:colOff>
      <xdr:row>37</xdr:row>
      <xdr:rowOff>76200</xdr:rowOff>
    </xdr:from>
    <xdr:to>
      <xdr:col>16</xdr:col>
      <xdr:colOff>200025</xdr:colOff>
      <xdr:row>39</xdr:row>
      <xdr:rowOff>104776</xdr:rowOff>
    </xdr:to>
    <xdr:sp macro="" textlink="">
      <xdr:nvSpPr>
        <xdr:cNvPr id="46" name="Smiley F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5915025" y="606742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38100</xdr:colOff>
      <xdr:row>46</xdr:row>
      <xdr:rowOff>104774</xdr:rowOff>
    </xdr:from>
    <xdr:to>
      <xdr:col>16</xdr:col>
      <xdr:colOff>190500</xdr:colOff>
      <xdr:row>54</xdr:row>
      <xdr:rowOff>-1</xdr:rowOff>
    </xdr:to>
    <xdr:sp macro="" textlink="">
      <xdr:nvSpPr>
        <xdr:cNvPr id="47" name="Rounded Rectangular Callou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3467100" y="7615917"/>
          <a:ext cx="2819400" cy="1201511"/>
        </a:xfrm>
        <a:prstGeom prst="wedgeRoundRectCallout">
          <a:avLst>
            <a:gd name="adj1" fmla="val -62464"/>
            <a:gd name="adj2" fmla="val -4057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7]</a:t>
          </a:r>
        </a:p>
        <a:p>
          <a:pPr algn="l"/>
          <a:r>
            <a:rPr lang="en-GB" sz="1100" b="0"/>
            <a:t>Where/When</a:t>
          </a:r>
          <a:r>
            <a:rPr lang="en-GB" sz="1100" b="0" baseline="0"/>
            <a:t> do we evaluate feature?</a:t>
          </a:r>
        </a:p>
        <a:p>
          <a:pPr algn="l"/>
          <a:r>
            <a:rPr lang="en-GB" sz="1100" b="0" baseline="0"/>
            <a:t>What do we evaluate at the point?</a:t>
          </a:r>
        </a:p>
        <a:p>
          <a:pPr algn="l"/>
          <a:r>
            <a:rPr lang="en-GB" sz="1100" b="0" baseline="0"/>
            <a:t>=&gt; Missing to show evaluation timing and observation point.</a:t>
          </a:r>
          <a:endParaRPr lang="en-GB" sz="1100" b="0"/>
        </a:p>
      </xdr:txBody>
    </xdr:sp>
    <xdr:clientData/>
  </xdr:twoCellAnchor>
  <xdr:twoCellAnchor>
    <xdr:from>
      <xdr:col>15</xdr:col>
      <xdr:colOff>85725</xdr:colOff>
      <xdr:row>46</xdr:row>
      <xdr:rowOff>0</xdr:rowOff>
    </xdr:from>
    <xdr:to>
      <xdr:col>16</xdr:col>
      <xdr:colOff>85725</xdr:colOff>
      <xdr:row>48</xdr:row>
      <xdr:rowOff>28576</xdr:rowOff>
    </xdr:to>
    <xdr:sp macro="" textlink="">
      <xdr:nvSpPr>
        <xdr:cNvPr id="48" name="Smiley Fac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5800725" y="744855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17</xdr:col>
      <xdr:colOff>200026</xdr:colOff>
      <xdr:row>31</xdr:row>
      <xdr:rowOff>76199</xdr:rowOff>
    </xdr:from>
    <xdr:ext cx="2749151" cy="41678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677026" y="5095874"/>
          <a:ext cx="2749151" cy="41678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baseline="0">
              <a:solidFill>
                <a:sysClr val="windowText" lastClr="000000"/>
              </a:solidFill>
              <a:latin typeface="Bosch Office Sans" pitchFamily="2" charset="0"/>
            </a:rPr>
            <a:t>Make matrices based on senarios.</a:t>
          </a:r>
        </a:p>
        <a:p>
          <a:r>
            <a:rPr lang="en-GB" sz="1100" b="0" baseline="0">
              <a:solidFill>
                <a:sysClr val="windowText" lastClr="000000"/>
              </a:solidFill>
              <a:latin typeface="Bosch Office Sans" pitchFamily="2" charset="0"/>
            </a:rPr>
            <a:t>(Combination of test condition elements) </a:t>
          </a:r>
        </a:p>
      </xdr:txBody>
    </xdr:sp>
    <xdr:clientData/>
  </xdr:oneCellAnchor>
  <xdr:twoCellAnchor>
    <xdr:from>
      <xdr:col>15</xdr:col>
      <xdr:colOff>43159</xdr:colOff>
      <xdr:row>32</xdr:row>
      <xdr:rowOff>85717</xdr:rowOff>
    </xdr:from>
    <xdr:to>
      <xdr:col>17</xdr:col>
      <xdr:colOff>288846</xdr:colOff>
      <xdr:row>34</xdr:row>
      <xdr:rowOff>118312</xdr:rowOff>
    </xdr:to>
    <xdr:sp macro="" textlink="">
      <xdr:nvSpPr>
        <xdr:cNvPr id="44" name="Curved Right Arrow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rot="16200000">
          <a:off x="6083780" y="4941696"/>
          <a:ext cx="356445" cy="1007687"/>
        </a:xfrm>
        <a:prstGeom prst="curvedRight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219075</xdr:colOff>
      <xdr:row>37</xdr:row>
      <xdr:rowOff>0</xdr:rowOff>
    </xdr:from>
    <xdr:to>
      <xdr:col>34</xdr:col>
      <xdr:colOff>342900</xdr:colOff>
      <xdr:row>44</xdr:row>
      <xdr:rowOff>133350</xdr:rowOff>
    </xdr:to>
    <xdr:sp macro="" textlink="">
      <xdr:nvSpPr>
        <xdr:cNvPr id="51" name="Rounded Rectangular Callou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9744075" y="5991225"/>
          <a:ext cx="3552825" cy="1266825"/>
        </a:xfrm>
        <a:prstGeom prst="wedgeRoundRectCallout">
          <a:avLst>
            <a:gd name="adj1" fmla="val -62031"/>
            <a:gd name="adj2" fmla="val -39386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9]</a:t>
          </a:r>
        </a:p>
        <a:p>
          <a:pPr algn="l"/>
          <a:r>
            <a:rPr lang="en-GB" sz="1100" b="0"/>
            <a:t>Expected</a:t>
          </a:r>
          <a:r>
            <a:rPr lang="en-GB" sz="1100" b="0" baseline="0"/>
            <a:t> results are missing.</a:t>
          </a:r>
        </a:p>
        <a:p>
          <a:pPr algn="l"/>
          <a:r>
            <a:rPr lang="en-GB" sz="1100" b="0" baseline="0"/>
            <a:t>=&gt; What do we evaluate with this test case?</a:t>
          </a:r>
        </a:p>
        <a:p>
          <a:pPr algn="l"/>
          <a:r>
            <a:rPr lang="en-GB" sz="1100" b="0" baseline="0"/>
            <a:t>=&gt; Input/Output may lead misunderstanding.</a:t>
          </a:r>
        </a:p>
        <a:p>
          <a:pPr algn="l"/>
          <a:r>
            <a:rPr lang="en-GB" sz="1100" b="0" baseline="0"/>
            <a:t>     Need to align input injection points with the scenario.</a:t>
          </a:r>
        </a:p>
        <a:p>
          <a:pPr algn="l"/>
          <a:r>
            <a:rPr lang="en-GB" sz="1100" b="0" baseline="0"/>
            <a:t>     Need to align output with the scenario.</a:t>
          </a:r>
          <a:endParaRPr lang="en-GB" sz="1100" b="0"/>
        </a:p>
      </xdr:txBody>
    </xdr:sp>
    <xdr:clientData/>
  </xdr:twoCellAnchor>
  <xdr:twoCellAnchor>
    <xdr:from>
      <xdr:col>25</xdr:col>
      <xdr:colOff>257175</xdr:colOff>
      <xdr:row>31</xdr:row>
      <xdr:rowOff>123826</xdr:rowOff>
    </xdr:from>
    <xdr:to>
      <xdr:col>33</xdr:col>
      <xdr:colOff>28575</xdr:colOff>
      <xdr:row>36</xdr:row>
      <xdr:rowOff>38101</xdr:rowOff>
    </xdr:to>
    <xdr:sp macro="" textlink="">
      <xdr:nvSpPr>
        <xdr:cNvPr id="52" name="Rounded Rectangular Callou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9782175" y="5143501"/>
          <a:ext cx="2819400" cy="723900"/>
        </a:xfrm>
        <a:prstGeom prst="wedgeRoundRectCallout">
          <a:avLst>
            <a:gd name="adj1" fmla="val -65650"/>
            <a:gd name="adj2" fmla="val 4031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8]</a:t>
          </a:r>
        </a:p>
        <a:p>
          <a:pPr algn="l"/>
          <a:r>
            <a:rPr lang="en-GB" sz="1100" b="0"/>
            <a:t>When</a:t>
          </a:r>
          <a:r>
            <a:rPr lang="en-GB" sz="1100" b="0" baseline="0"/>
            <a:t> do we evaluate the test?</a:t>
          </a:r>
        </a:p>
        <a:p>
          <a:pPr algn="l"/>
          <a:r>
            <a:rPr lang="en-GB" sz="1100" b="0" baseline="0"/>
            <a:t>-&gt; Link from a scenario to a matrix is missing.</a:t>
          </a:r>
          <a:endParaRPr lang="en-GB" sz="1100" b="0"/>
        </a:p>
      </xdr:txBody>
    </xdr:sp>
    <xdr:clientData/>
  </xdr:twoCellAnchor>
  <xdr:twoCellAnchor>
    <xdr:from>
      <xdr:col>32</xdr:col>
      <xdr:colOff>57150</xdr:colOff>
      <xdr:row>31</xdr:row>
      <xdr:rowOff>95250</xdr:rowOff>
    </xdr:from>
    <xdr:to>
      <xdr:col>33</xdr:col>
      <xdr:colOff>57150</xdr:colOff>
      <xdr:row>33</xdr:row>
      <xdr:rowOff>123826</xdr:rowOff>
    </xdr:to>
    <xdr:sp macro="" textlink="">
      <xdr:nvSpPr>
        <xdr:cNvPr id="53" name="Smiley Fac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12249150" y="511492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76200</xdr:colOff>
      <xdr:row>37</xdr:row>
      <xdr:rowOff>133350</xdr:rowOff>
    </xdr:from>
    <xdr:to>
      <xdr:col>34</xdr:col>
      <xdr:colOff>76200</xdr:colOff>
      <xdr:row>40</xdr:row>
      <xdr:rowOff>1</xdr:rowOff>
    </xdr:to>
    <xdr:sp macro="" textlink="">
      <xdr:nvSpPr>
        <xdr:cNvPr id="54" name="Smiley Fac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12649200" y="612457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142875</xdr:colOff>
      <xdr:row>42</xdr:row>
      <xdr:rowOff>9525</xdr:rowOff>
    </xdr:from>
    <xdr:to>
      <xdr:col>24</xdr:col>
      <xdr:colOff>295275</xdr:colOff>
      <xdr:row>47</xdr:row>
      <xdr:rowOff>28575</xdr:rowOff>
    </xdr:to>
    <xdr:sp macro="" textlink="">
      <xdr:nvSpPr>
        <xdr:cNvPr id="55" name="Rounded Rectangular Callout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6619875" y="6810375"/>
          <a:ext cx="2819400" cy="828675"/>
        </a:xfrm>
        <a:prstGeom prst="wedgeRoundRectCallout">
          <a:avLst>
            <a:gd name="adj1" fmla="val -33555"/>
            <a:gd name="adj2" fmla="val -76792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10]</a:t>
          </a:r>
        </a:p>
        <a:p>
          <a:pPr algn="l"/>
          <a:r>
            <a:rPr lang="en-GB" sz="1100" b="0"/>
            <a:t>How</a:t>
          </a:r>
          <a:r>
            <a:rPr lang="en-GB" sz="1100" b="0" baseline="0"/>
            <a:t> can we say all the elements are listed?</a:t>
          </a:r>
        </a:p>
        <a:p>
          <a:pPr algn="l"/>
          <a:r>
            <a:rPr lang="en-GB" sz="1100" b="0" baseline="0"/>
            <a:t>-&gt; Explanation of the elements are missing.</a:t>
          </a:r>
          <a:endParaRPr lang="en-GB" sz="1100" b="0"/>
        </a:p>
      </xdr:txBody>
    </xdr:sp>
    <xdr:clientData/>
  </xdr:twoCellAnchor>
  <xdr:twoCellAnchor>
    <xdr:from>
      <xdr:col>20</xdr:col>
      <xdr:colOff>228600</xdr:colOff>
      <xdr:row>41</xdr:row>
      <xdr:rowOff>28575</xdr:rowOff>
    </xdr:from>
    <xdr:to>
      <xdr:col>21</xdr:col>
      <xdr:colOff>228600</xdr:colOff>
      <xdr:row>43</xdr:row>
      <xdr:rowOff>57151</xdr:rowOff>
    </xdr:to>
    <xdr:sp macro="" textlink="">
      <xdr:nvSpPr>
        <xdr:cNvPr id="67" name="Smiley Fac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7848600" y="666750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219074</xdr:colOff>
      <xdr:row>47</xdr:row>
      <xdr:rowOff>47625</xdr:rowOff>
    </xdr:from>
    <xdr:to>
      <xdr:col>35</xdr:col>
      <xdr:colOff>266699</xdr:colOff>
      <xdr:row>53</xdr:row>
      <xdr:rowOff>40821</xdr:rowOff>
    </xdr:to>
    <xdr:sp macro="" textlink="">
      <xdr:nvSpPr>
        <xdr:cNvPr id="68" name="Rounded Rectangular Callout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8982074" y="7722054"/>
          <a:ext cx="4619625" cy="972910"/>
        </a:xfrm>
        <a:prstGeom prst="wedgeRoundRectCallout">
          <a:avLst>
            <a:gd name="adj1" fmla="val -36070"/>
            <a:gd name="adj2" fmla="val -77686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11]</a:t>
          </a:r>
        </a:p>
        <a:p>
          <a:pPr algn="l"/>
          <a:r>
            <a:rPr lang="en-GB" sz="1100" b="0"/>
            <a:t>Do</a:t>
          </a:r>
          <a:r>
            <a:rPr lang="en-GB" sz="1100" b="0" baseline="0"/>
            <a:t> we use proper test design techniques to identify test cases?</a:t>
          </a:r>
        </a:p>
        <a:p>
          <a:pPr algn="l"/>
          <a:r>
            <a:rPr lang="en-GB" sz="1100" b="0" baseline="0"/>
            <a:t>=&gt; We don't need to use only "decision table". If necessary, we can consider other test design techniques.</a:t>
          </a:r>
          <a:endParaRPr lang="en-GB" sz="1100" b="0"/>
        </a:p>
      </xdr:txBody>
    </xdr:sp>
    <xdr:clientData/>
  </xdr:twoCellAnchor>
  <xdr:twoCellAnchor>
    <xdr:from>
      <xdr:col>25</xdr:col>
      <xdr:colOff>371475</xdr:colOff>
      <xdr:row>46</xdr:row>
      <xdr:rowOff>0</xdr:rowOff>
    </xdr:from>
    <xdr:to>
      <xdr:col>26</xdr:col>
      <xdr:colOff>371475</xdr:colOff>
      <xdr:row>48</xdr:row>
      <xdr:rowOff>28576</xdr:rowOff>
    </xdr:to>
    <xdr:sp macro="" textlink="">
      <xdr:nvSpPr>
        <xdr:cNvPr id="69" name="Smiley Fac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9896475" y="744855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43542</xdr:colOff>
      <xdr:row>52</xdr:row>
      <xdr:rowOff>32657</xdr:rowOff>
    </xdr:from>
    <xdr:to>
      <xdr:col>34</xdr:col>
      <xdr:colOff>176892</xdr:colOff>
      <xdr:row>58</xdr:row>
      <xdr:rowOff>138793</xdr:rowOff>
    </xdr:to>
    <xdr:sp macro="" textlink="">
      <xdr:nvSpPr>
        <xdr:cNvPr id="63" name="Striped Right Arrow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9187542" y="8523514"/>
          <a:ext cx="3943350" cy="1085850"/>
        </a:xfrm>
        <a:prstGeom prst="stripedRight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We need to improve these</a:t>
          </a:r>
          <a:r>
            <a:rPr lang="en-GB" sz="1100" baseline="0"/>
            <a:t> finding!</a:t>
          </a:r>
        </a:p>
        <a:p>
          <a:pPr algn="l"/>
          <a:r>
            <a:rPr lang="en-GB" sz="1100" baseline="0"/>
            <a:t>Let's try to use this impact analysis sheet step by step.</a:t>
          </a:r>
          <a:endParaRPr lang="en-GB" sz="1100"/>
        </a:p>
      </xdr:txBody>
    </xdr:sp>
    <xdr:clientData/>
  </xdr:twoCellAnchor>
  <xdr:twoCellAnchor>
    <xdr:from>
      <xdr:col>16</xdr:col>
      <xdr:colOff>122464</xdr:colOff>
      <xdr:row>49</xdr:row>
      <xdr:rowOff>122464</xdr:rowOff>
    </xdr:from>
    <xdr:to>
      <xdr:col>23</xdr:col>
      <xdr:colOff>190500</xdr:colOff>
      <xdr:row>58</xdr:row>
      <xdr:rowOff>81643</xdr:rowOff>
    </xdr:to>
    <xdr:sp macro="" textlink="">
      <xdr:nvSpPr>
        <xdr:cNvPr id="7" name="Clou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218464" y="8123464"/>
          <a:ext cx="2735036" cy="1428750"/>
        </a:xfrm>
        <a:prstGeom prst="cloud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Problem Core</a:t>
          </a:r>
        </a:p>
        <a:p>
          <a:pPr algn="ctr"/>
          <a:r>
            <a:rPr lang="en-GB" sz="1600"/>
            <a:t>Weak</a:t>
          </a:r>
          <a:r>
            <a:rPr lang="en-GB" sz="1600" baseline="0"/>
            <a:t> c</a:t>
          </a:r>
          <a:r>
            <a:rPr lang="en-GB" sz="1600"/>
            <a:t>ause-effect-relationship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95251</xdr:colOff>
      <xdr:row>3</xdr:row>
      <xdr:rowOff>57150</xdr:rowOff>
    </xdr:from>
    <xdr:to>
      <xdr:col>25</xdr:col>
      <xdr:colOff>304801</xdr:colOff>
      <xdr:row>11</xdr:row>
      <xdr:rowOff>85725</xdr:rowOff>
    </xdr:to>
    <xdr:sp macro="" textlink="">
      <xdr:nvSpPr>
        <xdr:cNvPr id="76" name="Folded Corner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3905251" y="542925"/>
          <a:ext cx="5924550" cy="1323975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i="1"/>
            <a:t>Describe what is this feature with the following aspect in short.</a:t>
          </a:r>
        </a:p>
        <a:p>
          <a:pPr algn="l"/>
          <a:r>
            <a:rPr lang="en-GB" sz="1100" i="1"/>
            <a:t>-</a:t>
          </a:r>
          <a:r>
            <a:rPr lang="en-GB" sz="1100" i="1" baseline="0"/>
            <a:t> Why is this feature required?</a:t>
          </a:r>
        </a:p>
        <a:p>
          <a:pPr algn="l"/>
          <a:r>
            <a:rPr lang="en-GB" sz="1100" i="1" baseline="0"/>
            <a:t>- What is the purpose/motivation of this feature?</a:t>
          </a:r>
        </a:p>
        <a:p>
          <a:pPr algn="l"/>
          <a:r>
            <a:rPr lang="en-GB" sz="1100" i="1" baseline="0"/>
            <a:t>- What is the goal of this feature?</a:t>
          </a:r>
        </a:p>
        <a:p>
          <a:pPr algn="l"/>
          <a:r>
            <a:rPr lang="en-GB" sz="1100" i="1" baseline="0"/>
            <a:t>"</a:t>
          </a:r>
          <a:r>
            <a:rPr lang="en-GB" sz="1100" i="1" u="sng" baseline="0"/>
            <a:t>Effect on customer</a:t>
          </a:r>
          <a:r>
            <a:rPr lang="en-GB" sz="1100" i="1" baseline="0"/>
            <a:t>" - If this feature is failed, what is the impact? That's why we need to test this!</a:t>
          </a:r>
        </a:p>
      </xdr:txBody>
    </xdr:sp>
    <xdr:clientData/>
  </xdr:twoCellAnchor>
  <xdr:twoCellAnchor>
    <xdr:from>
      <xdr:col>12</xdr:col>
      <xdr:colOff>95251</xdr:colOff>
      <xdr:row>22</xdr:row>
      <xdr:rowOff>0</xdr:rowOff>
    </xdr:from>
    <xdr:to>
      <xdr:col>23</xdr:col>
      <xdr:colOff>1</xdr:colOff>
      <xdr:row>39</xdr:row>
      <xdr:rowOff>133351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667251" y="3451412"/>
          <a:ext cx="4095750" cy="280035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167235</xdr:colOff>
      <xdr:row>22</xdr:row>
      <xdr:rowOff>89646</xdr:rowOff>
    </xdr:from>
    <xdr:to>
      <xdr:col>22</xdr:col>
      <xdr:colOff>304525</xdr:colOff>
      <xdr:row>39</xdr:row>
      <xdr:rowOff>55031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739235" y="3541058"/>
          <a:ext cx="3947290" cy="263238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Feature X</a:t>
          </a:r>
        </a:p>
        <a:p>
          <a:pPr algn="l"/>
          <a:r>
            <a:rPr lang="en-GB" sz="1100"/>
            <a:t>(Ex.</a:t>
          </a:r>
          <a:r>
            <a:rPr lang="en-GB" sz="1100" baseline="0"/>
            <a:t> Failsafe feature)</a:t>
          </a:r>
          <a:endParaRPr lang="en-GB" sz="1100"/>
        </a:p>
      </xdr:txBody>
    </xdr:sp>
    <xdr:clientData/>
  </xdr:twoCellAnchor>
  <xdr:twoCellAnchor>
    <xdr:from>
      <xdr:col>1</xdr:col>
      <xdr:colOff>0</xdr:colOff>
      <xdr:row>26</xdr:row>
      <xdr:rowOff>138112</xdr:rowOff>
    </xdr:from>
    <xdr:to>
      <xdr:col>6</xdr:col>
      <xdr:colOff>104776</xdr:colOff>
      <xdr:row>31</xdr:row>
      <xdr:rowOff>104774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81000" y="4348162"/>
          <a:ext cx="2009776" cy="776287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Input feature</a:t>
          </a:r>
        </a:p>
        <a:p>
          <a:pPr algn="ctr"/>
          <a:r>
            <a:rPr lang="en-GB" sz="1100"/>
            <a:t>(Ex. Squib management)</a:t>
          </a:r>
        </a:p>
      </xdr:txBody>
    </xdr:sp>
    <xdr:clientData/>
  </xdr:twoCellAnchor>
  <xdr:twoCellAnchor>
    <xdr:from>
      <xdr:col>27</xdr:col>
      <xdr:colOff>366712</xdr:colOff>
      <xdr:row>22</xdr:row>
      <xdr:rowOff>4762</xdr:rowOff>
    </xdr:from>
    <xdr:to>
      <xdr:col>33</xdr:col>
      <xdr:colOff>133350</xdr:colOff>
      <xdr:row>26</xdr:row>
      <xdr:rowOff>133349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653712" y="3567112"/>
          <a:ext cx="2052638" cy="776287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Output</a:t>
          </a:r>
          <a:r>
            <a:rPr lang="en-GB" sz="1100" b="1" baseline="0"/>
            <a:t> f</a:t>
          </a:r>
          <a:r>
            <a:rPr lang="en-GB" sz="1100" b="1"/>
            <a:t>eature</a:t>
          </a:r>
          <a:endParaRPr lang="en-GB" sz="1100" b="1" baseline="0"/>
        </a:p>
        <a:p>
          <a:pPr algn="ctr"/>
          <a:r>
            <a:rPr lang="en-GB" sz="1100" baseline="0"/>
            <a:t>(Ex. Deployment)</a:t>
          </a:r>
          <a:endParaRPr lang="en-GB" sz="1100"/>
        </a:p>
      </xdr:txBody>
    </xdr:sp>
    <xdr:clientData/>
  </xdr:twoCellAnchor>
  <xdr:twoCellAnchor>
    <xdr:from>
      <xdr:col>14</xdr:col>
      <xdr:colOff>239665</xdr:colOff>
      <xdr:row>25</xdr:row>
      <xdr:rowOff>55751</xdr:rowOff>
    </xdr:from>
    <xdr:to>
      <xdr:col>20</xdr:col>
      <xdr:colOff>186157</xdr:colOff>
      <xdr:row>29</xdr:row>
      <xdr:rowOff>2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573665" y="3977810"/>
          <a:ext cx="2232492" cy="57178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1</a:t>
          </a:r>
        </a:p>
        <a:p>
          <a:pPr algn="ctr"/>
          <a:r>
            <a:rPr lang="en-GB" sz="1100"/>
            <a:t>Inhibit squib deployment </a:t>
          </a:r>
        </a:p>
      </xdr:txBody>
    </xdr:sp>
    <xdr:clientData/>
  </xdr:twoCellAnchor>
  <xdr:twoCellAnchor>
    <xdr:from>
      <xdr:col>12</xdr:col>
      <xdr:colOff>19050</xdr:colOff>
      <xdr:row>28</xdr:row>
      <xdr:rowOff>97630</xdr:rowOff>
    </xdr:from>
    <xdr:to>
      <xdr:col>12</xdr:col>
      <xdr:colOff>228600</xdr:colOff>
      <xdr:row>29</xdr:row>
      <xdr:rowOff>145255</xdr:rowOff>
    </xdr:to>
    <xdr:sp macro="" textlink="">
      <xdr:nvSpPr>
        <xdr:cNvPr id="14" name="Flowchart: Proces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591050" y="4631530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104776</xdr:colOff>
      <xdr:row>29</xdr:row>
      <xdr:rowOff>40480</xdr:rowOff>
    </xdr:from>
    <xdr:to>
      <xdr:col>12</xdr:col>
      <xdr:colOff>19050</xdr:colOff>
      <xdr:row>29</xdr:row>
      <xdr:rowOff>40481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5" idx="3"/>
          <a:endCxn id="14" idx="1"/>
        </xdr:cNvCxnSpPr>
      </xdr:nvCxnSpPr>
      <xdr:spPr>
        <a:xfrm flipV="1">
          <a:off x="2390776" y="4736305"/>
          <a:ext cx="2200274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23</xdr:row>
      <xdr:rowOff>126205</xdr:rowOff>
    </xdr:from>
    <xdr:to>
      <xdr:col>23</xdr:col>
      <xdr:colOff>76200</xdr:colOff>
      <xdr:row>25</xdr:row>
      <xdr:rowOff>11905</xdr:rowOff>
    </xdr:to>
    <xdr:sp macro="" textlink="">
      <xdr:nvSpPr>
        <xdr:cNvPr id="38" name="Flowchart: Process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8629650" y="3850480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76200</xdr:colOff>
      <xdr:row>24</xdr:row>
      <xdr:rowOff>69055</xdr:rowOff>
    </xdr:from>
    <xdr:to>
      <xdr:col>27</xdr:col>
      <xdr:colOff>366712</xdr:colOff>
      <xdr:row>24</xdr:row>
      <xdr:rowOff>69056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38" idx="3"/>
          <a:endCxn id="8" idx="1"/>
        </xdr:cNvCxnSpPr>
      </xdr:nvCxnSpPr>
      <xdr:spPr>
        <a:xfrm>
          <a:off x="8839200" y="3955255"/>
          <a:ext cx="1814512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25</xdr:row>
      <xdr:rowOff>152400</xdr:rowOff>
    </xdr:from>
    <xdr:to>
      <xdr:col>10</xdr:col>
      <xdr:colOff>161924</xdr:colOff>
      <xdr:row>32</xdr:row>
      <xdr:rowOff>104775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61925" y="4200525"/>
          <a:ext cx="3809999" cy="10858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236407</xdr:colOff>
      <xdr:row>25</xdr:row>
      <xdr:rowOff>3199</xdr:rowOff>
    </xdr:from>
    <xdr:to>
      <xdr:col>10</xdr:col>
      <xdr:colOff>133666</xdr:colOff>
      <xdr:row>35</xdr:row>
      <xdr:rowOff>88925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 rot="18789277">
          <a:off x="2786762" y="4422903"/>
          <a:ext cx="1654549" cy="65925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Fault information</a:t>
          </a:r>
        </a:p>
      </xdr:txBody>
    </xdr:sp>
    <xdr:clientData/>
  </xdr:twoCellAnchor>
  <xdr:twoCellAnchor>
    <xdr:from>
      <xdr:col>1</xdr:col>
      <xdr:colOff>200025</xdr:colOff>
      <xdr:row>29</xdr:row>
      <xdr:rowOff>95250</xdr:rowOff>
    </xdr:from>
    <xdr:to>
      <xdr:col>5</xdr:col>
      <xdr:colOff>314325</xdr:colOff>
      <xdr:row>31</xdr:row>
      <xdr:rowOff>28575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581025" y="4791075"/>
          <a:ext cx="16383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/>
            <a:t>Function</a:t>
          </a:r>
          <a:r>
            <a:rPr lang="en-GB" sz="1100" b="1" u="none" baseline="0"/>
            <a:t> : </a:t>
          </a:r>
          <a:r>
            <a:rPr lang="en-GB" sz="1100" u="sng"/>
            <a:t>Detect</a:t>
          </a:r>
          <a:r>
            <a:rPr lang="en-GB" sz="1100" baseline="0"/>
            <a:t> f</a:t>
          </a:r>
          <a:r>
            <a:rPr lang="en-GB" sz="1100"/>
            <a:t>ault</a:t>
          </a:r>
          <a:r>
            <a:rPr lang="en-GB" sz="1100" baseline="0"/>
            <a:t>.</a:t>
          </a:r>
          <a:endParaRPr lang="en-GB" sz="1100"/>
        </a:p>
      </xdr:txBody>
    </xdr:sp>
    <xdr:clientData/>
  </xdr:twoCellAnchor>
  <xdr:twoCellAnchor>
    <xdr:from>
      <xdr:col>5</xdr:col>
      <xdr:colOff>361950</xdr:colOff>
      <xdr:row>34</xdr:row>
      <xdr:rowOff>133349</xdr:rowOff>
    </xdr:from>
    <xdr:to>
      <xdr:col>11</xdr:col>
      <xdr:colOff>257175</xdr:colOff>
      <xdr:row>37</xdr:row>
      <xdr:rowOff>152399</xdr:rowOff>
    </xdr:to>
    <xdr:sp macro="" textlink="">
      <xdr:nvSpPr>
        <xdr:cNvPr id="58" name="Line Callout 1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2266950" y="5638799"/>
          <a:ext cx="2181225" cy="504825"/>
        </a:xfrm>
        <a:prstGeom prst="borderCallout1">
          <a:avLst>
            <a:gd name="adj1" fmla="val -15009"/>
            <a:gd name="adj2" fmla="val 32478"/>
            <a:gd name="adj3" fmla="val -81132"/>
            <a:gd name="adj4" fmla="val 40018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Fault qualification (Step-up)</a:t>
          </a:r>
        </a:p>
        <a:p>
          <a:pPr algn="l"/>
          <a:r>
            <a:rPr lang="en-GB" sz="1100"/>
            <a:t>Fault disqualification (Step-down)</a:t>
          </a:r>
        </a:p>
      </xdr:txBody>
    </xdr:sp>
    <xdr:clientData/>
  </xdr:twoCellAnchor>
  <xdr:twoCellAnchor>
    <xdr:from>
      <xdr:col>10</xdr:col>
      <xdr:colOff>152400</xdr:colOff>
      <xdr:row>9</xdr:row>
      <xdr:rowOff>152400</xdr:rowOff>
    </xdr:from>
    <xdr:to>
      <xdr:col>12</xdr:col>
      <xdr:colOff>85725</xdr:colOff>
      <xdr:row>23</xdr:row>
      <xdr:rowOff>28575</xdr:rowOff>
    </xdr:to>
    <xdr:sp macro="" textlink="">
      <xdr:nvSpPr>
        <xdr:cNvPr id="59" name="Freeform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3962400" y="1609725"/>
          <a:ext cx="695325" cy="2143125"/>
        </a:xfrm>
        <a:custGeom>
          <a:avLst/>
          <a:gdLst>
            <a:gd name="connsiteX0" fmla="*/ 387705 w 673455"/>
            <a:gd name="connsiteY0" fmla="*/ 0 h 1657350"/>
            <a:gd name="connsiteX1" fmla="*/ 6705 w 673455"/>
            <a:gd name="connsiteY1" fmla="*/ 876300 h 1657350"/>
            <a:gd name="connsiteX2" fmla="*/ 673455 w 673455"/>
            <a:gd name="connsiteY2" fmla="*/ 1657350 h 1657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73455" h="1657350">
              <a:moveTo>
                <a:pt x="387705" y="0"/>
              </a:moveTo>
              <a:cubicBezTo>
                <a:pt x="173392" y="300037"/>
                <a:pt x="-40920" y="600075"/>
                <a:pt x="6705" y="876300"/>
              </a:cubicBezTo>
              <a:cubicBezTo>
                <a:pt x="54330" y="1152525"/>
                <a:pt x="363892" y="1404937"/>
                <a:pt x="673455" y="1657350"/>
              </a:cubicBezTo>
            </a:path>
          </a:pathLst>
        </a:custGeom>
        <a:noFill/>
        <a:ln w="38100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57149</xdr:colOff>
      <xdr:row>21</xdr:row>
      <xdr:rowOff>19050</xdr:rowOff>
    </xdr:from>
    <xdr:to>
      <xdr:col>34</xdr:col>
      <xdr:colOff>257174</xdr:colOff>
      <xdr:row>27</xdr:row>
      <xdr:rowOff>133350</xdr:rowOff>
    </xdr:to>
    <xdr:sp macro="" textlink="">
      <xdr:nvSpPr>
        <xdr:cNvPr id="60" name="Rounded Rectangle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9201149" y="3419475"/>
          <a:ext cx="4010025" cy="10858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344993</xdr:colOff>
      <xdr:row>20</xdr:row>
      <xdr:rowOff>9890</xdr:rowOff>
    </xdr:from>
    <xdr:to>
      <xdr:col>26</xdr:col>
      <xdr:colOff>202343</xdr:colOff>
      <xdr:row>32</xdr:row>
      <xdr:rowOff>45644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 rot="18789277">
          <a:off x="8839497" y="3797033"/>
          <a:ext cx="1918342" cy="61935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Deployment inhibition</a:t>
          </a:r>
        </a:p>
      </xdr:txBody>
    </xdr:sp>
    <xdr:clientData/>
  </xdr:twoCellAnchor>
  <xdr:twoCellAnchor>
    <xdr:from>
      <xdr:col>0</xdr:col>
      <xdr:colOff>95250</xdr:colOff>
      <xdr:row>34</xdr:row>
      <xdr:rowOff>57149</xdr:rowOff>
    </xdr:from>
    <xdr:to>
      <xdr:col>5</xdr:col>
      <xdr:colOff>240927</xdr:colOff>
      <xdr:row>39</xdr:row>
      <xdr:rowOff>152399</xdr:rowOff>
    </xdr:to>
    <xdr:sp macro="" textlink="">
      <xdr:nvSpPr>
        <xdr:cNvPr id="74" name="Rounded Rectangular Callou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95250" y="5562599"/>
          <a:ext cx="2050677" cy="904875"/>
        </a:xfrm>
        <a:prstGeom prst="wedgeRoundRectCallout">
          <a:avLst>
            <a:gd name="adj1" fmla="val 42219"/>
            <a:gd name="adj2" fmla="val -68427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 : Controllable</a:t>
          </a:r>
          <a:r>
            <a:rPr lang="en-GB" sz="1100" b="1" baseline="0"/>
            <a:t> </a:t>
          </a:r>
          <a:r>
            <a:rPr lang="en-GB" sz="1100" b="1"/>
            <a:t>Input</a:t>
          </a:r>
        </a:p>
        <a:p>
          <a:pPr algn="l"/>
          <a:r>
            <a:rPr lang="en-GB" sz="1100"/>
            <a:t>Input shall be controllable</a:t>
          </a:r>
          <a:r>
            <a:rPr lang="en-GB" sz="1100" baseline="0"/>
            <a:t> by external operations. </a:t>
          </a:r>
        </a:p>
        <a:p>
          <a:pPr algn="l"/>
          <a:r>
            <a:rPr lang="en-GB" sz="1100" baseline="0"/>
            <a:t>(Not airbag ECU SW inside)</a:t>
          </a:r>
          <a:endParaRPr lang="en-GB" sz="1100"/>
        </a:p>
      </xdr:txBody>
    </xdr:sp>
    <xdr:clientData/>
  </xdr:twoCellAnchor>
  <xdr:twoCellAnchor>
    <xdr:from>
      <xdr:col>14</xdr:col>
      <xdr:colOff>133352</xdr:colOff>
      <xdr:row>41</xdr:row>
      <xdr:rowOff>5042</xdr:rowOff>
    </xdr:from>
    <xdr:to>
      <xdr:col>23</xdr:col>
      <xdr:colOff>123826</xdr:colOff>
      <xdr:row>50</xdr:row>
      <xdr:rowOff>57150</xdr:rowOff>
    </xdr:to>
    <xdr:sp macro="" textlink="">
      <xdr:nvSpPr>
        <xdr:cNvPr id="75" name="Rounded Rectangular Callout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5467352" y="6699756"/>
          <a:ext cx="3419474" cy="1521680"/>
        </a:xfrm>
        <a:prstGeom prst="wedgeRoundRectCallout">
          <a:avLst>
            <a:gd name="adj1" fmla="val -49968"/>
            <a:gd name="adj2" fmla="val -75142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Hint: "Use case"</a:t>
          </a:r>
        </a:p>
        <a:p>
          <a:pPr algn="l"/>
          <a:r>
            <a:rPr lang="en-GB" sz="1100"/>
            <a:t>For</a:t>
          </a:r>
          <a:r>
            <a:rPr lang="en-GB" sz="1100" baseline="0"/>
            <a:t> testing "Use case" provide directions to tell what to test this feature.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Important key words for "Use case" </a:t>
          </a:r>
        </a:p>
        <a:p>
          <a:pPr algn="l"/>
          <a:r>
            <a:rPr lang="en-GB" sz="1100" baseline="0"/>
            <a:t>-&gt; Set of behaviours, observable results and value.</a:t>
          </a:r>
        </a:p>
        <a:p>
          <a:pPr algn="l"/>
          <a:r>
            <a:rPr lang="en-GB" sz="1100"/>
            <a:t>=&gt; See AB12 SDH Architecture</a:t>
          </a:r>
          <a:r>
            <a:rPr lang="en-GB" sz="1100" baseline="0"/>
            <a:t> Modelling Guideline.</a:t>
          </a:r>
          <a:endParaRPr lang="en-GB" sz="1100"/>
        </a:p>
      </xdr:txBody>
    </xdr:sp>
    <xdr:clientData/>
  </xdr:twoCellAnchor>
  <xdr:twoCellAnchor>
    <xdr:from>
      <xdr:col>5</xdr:col>
      <xdr:colOff>305804</xdr:colOff>
      <xdr:row>27</xdr:row>
      <xdr:rowOff>123107</xdr:rowOff>
    </xdr:from>
    <xdr:to>
      <xdr:col>8</xdr:col>
      <xdr:colOff>153718</xdr:colOff>
      <xdr:row>30</xdr:row>
      <xdr:rowOff>48837</xdr:rowOff>
    </xdr:to>
    <xdr:sp macro="" textlink="">
      <xdr:nvSpPr>
        <xdr:cNvPr id="77" name="Curved Down Arrow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 rot="734916" flipH="1">
          <a:off x="2210804" y="4495082"/>
          <a:ext cx="990914" cy="411505"/>
        </a:xfrm>
        <a:prstGeom prst="curved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247649</xdr:colOff>
      <xdr:row>14</xdr:row>
      <xdr:rowOff>67235</xdr:rowOff>
    </xdr:from>
    <xdr:to>
      <xdr:col>10</xdr:col>
      <xdr:colOff>11206</xdr:colOff>
      <xdr:row>24</xdr:row>
      <xdr:rowOff>134470</xdr:rowOff>
    </xdr:to>
    <xdr:sp macro="" textlink="">
      <xdr:nvSpPr>
        <xdr:cNvPr id="68" name="Rounded Rectangular Callou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47649" y="2334185"/>
          <a:ext cx="3573557" cy="1686485"/>
        </a:xfrm>
        <a:prstGeom prst="wedgeRoundRectCallout">
          <a:avLst>
            <a:gd name="adj1" fmla="val 33008"/>
            <a:gd name="adj2" fmla="val 65322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2nd</a:t>
          </a:r>
          <a:r>
            <a:rPr lang="en-GB" sz="1100" b="1" baseline="0"/>
            <a:t> step : Which information is exchanged?</a:t>
          </a:r>
        </a:p>
        <a:p>
          <a:pPr algn="l"/>
          <a:r>
            <a:rPr lang="en-GB" sz="1100" baseline="0"/>
            <a:t>- Describe </a:t>
          </a:r>
          <a:r>
            <a:rPr lang="en-GB" sz="1100"/>
            <a:t>"Information (value)" exhanged between input/output</a:t>
          </a:r>
          <a:r>
            <a:rPr lang="en-GB" sz="1100" baseline="0"/>
            <a:t> and this feature.</a:t>
          </a:r>
        </a:p>
        <a:p>
          <a:pPr algn="l"/>
          <a:r>
            <a:rPr lang="en-GB" sz="1100" baseline="0"/>
            <a:t>- Think "function" derived from the information(value).</a:t>
          </a:r>
        </a:p>
        <a:p>
          <a:pPr algn="l"/>
          <a:r>
            <a:rPr lang="en-GB" sz="1100" b="1" baseline="0"/>
            <a:t>Hint : S+V+O structure (for input feature)</a:t>
          </a:r>
        </a:p>
        <a:p>
          <a:pPr algn="l"/>
          <a:r>
            <a:rPr lang="en-GB" sz="1100" baseline="0"/>
            <a:t>-&gt; Subject = Input feature, Object = Information</a:t>
          </a:r>
        </a:p>
        <a:p>
          <a:pPr algn="l"/>
          <a:r>
            <a:rPr lang="en-GB" sz="1100"/>
            <a:t>=&gt; </a:t>
          </a:r>
          <a:r>
            <a:rPr lang="en-GB" sz="1100" u="sng"/>
            <a:t>Verb = Function </a:t>
          </a:r>
        </a:p>
        <a:p>
          <a:pPr algn="l"/>
          <a:r>
            <a:rPr lang="en-GB" sz="1100"/>
            <a:t>   </a:t>
          </a:r>
          <a:r>
            <a:rPr lang="en-GB" sz="1100" baseline="0"/>
            <a:t> </a:t>
          </a:r>
          <a:r>
            <a:rPr lang="en-GB" sz="1100"/>
            <a:t> (What</a:t>
          </a:r>
          <a:r>
            <a:rPr lang="en-GB" sz="1100" baseline="0"/>
            <a:t> is the action to generate information?</a:t>
          </a:r>
          <a:r>
            <a:rPr lang="en-GB" sz="1100"/>
            <a:t>)</a:t>
          </a:r>
        </a:p>
      </xdr:txBody>
    </xdr:sp>
    <xdr:clientData/>
  </xdr:twoCellAnchor>
  <xdr:twoCellAnchor>
    <xdr:from>
      <xdr:col>0</xdr:col>
      <xdr:colOff>159203</xdr:colOff>
      <xdr:row>43</xdr:row>
      <xdr:rowOff>5442</xdr:rowOff>
    </xdr:from>
    <xdr:to>
      <xdr:col>14</xdr:col>
      <xdr:colOff>63955</xdr:colOff>
      <xdr:row>50</xdr:row>
      <xdr:rowOff>5442</xdr:rowOff>
    </xdr:to>
    <xdr:sp macro="" textlink="">
      <xdr:nvSpPr>
        <xdr:cNvPr id="69" name="Rounded Rectangular Callout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159203" y="7026728"/>
          <a:ext cx="5238752" cy="1143000"/>
        </a:xfrm>
        <a:prstGeom prst="wedgeRoundRectCallout">
          <a:avLst>
            <a:gd name="adj1" fmla="val -655"/>
            <a:gd name="adj2" fmla="val -113922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3rd</a:t>
          </a:r>
          <a:r>
            <a:rPr lang="en-GB" sz="1100" b="1" baseline="0"/>
            <a:t> step : When/Where is this information exchanged? (Timing, Dynamic behaviour)</a:t>
          </a:r>
        </a:p>
        <a:p>
          <a:pPr algn="l"/>
          <a:r>
            <a:rPr lang="en-GB" sz="1100" baseline="0"/>
            <a:t>- When/where is the information(value) exchanged? (Behaviour, actions, interactions)</a:t>
          </a:r>
        </a:p>
        <a:p>
          <a:pPr algn="l"/>
          <a:r>
            <a:rPr lang="en-GB" sz="1100" baseline="0"/>
            <a:t>- Find usage of the information (value).</a:t>
          </a:r>
        </a:p>
        <a:p>
          <a:pPr algn="l"/>
          <a:r>
            <a:rPr lang="en-GB" sz="1100" baseline="0"/>
            <a:t>- If necessary, draw timing chart to show behaviours easily.</a:t>
          </a:r>
        </a:p>
        <a:p>
          <a:pPr algn="l"/>
          <a:r>
            <a:rPr lang="en-GB" sz="1100" baseline="0"/>
            <a:t>=&gt; "Behaviour" provides slices of the test item.</a:t>
          </a:r>
        </a:p>
      </xdr:txBody>
    </xdr:sp>
    <xdr:clientData/>
  </xdr:twoCellAnchor>
  <xdr:twoCellAnchor>
    <xdr:from>
      <xdr:col>12</xdr:col>
      <xdr:colOff>106242</xdr:colOff>
      <xdr:row>53</xdr:row>
      <xdr:rowOff>125605</xdr:rowOff>
    </xdr:from>
    <xdr:to>
      <xdr:col>20</xdr:col>
      <xdr:colOff>306266</xdr:colOff>
      <xdr:row>58</xdr:row>
      <xdr:rowOff>40612</xdr:rowOff>
    </xdr:to>
    <xdr:sp macro="" textlink="">
      <xdr:nvSpPr>
        <xdr:cNvPr id="70" name="Rounded Rectangular Callout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4678242" y="8668797"/>
          <a:ext cx="3248024" cy="720969"/>
        </a:xfrm>
        <a:prstGeom prst="wedgeRoundRectCallout">
          <a:avLst>
            <a:gd name="adj1" fmla="val -36049"/>
            <a:gd name="adj2" fmla="val -77148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Hint: This area is</a:t>
          </a:r>
          <a:r>
            <a:rPr lang="en-GB" sz="1100" b="1" baseline="0"/>
            <a:t> used for "Awareness".</a:t>
          </a:r>
        </a:p>
        <a:p>
          <a:pPr algn="l"/>
          <a:r>
            <a:rPr lang="en-GB" sz="1100" baseline="0"/>
            <a:t>Quick check to avoid missing essential points.</a:t>
          </a:r>
        </a:p>
        <a:p>
          <a:pPr algn="l"/>
          <a:r>
            <a:rPr lang="en-GB" sz="1100" baseline="0"/>
            <a:t>The details are checked by "Feature library".</a:t>
          </a:r>
          <a:endParaRPr lang="en-GB" sz="1100"/>
        </a:p>
      </xdr:txBody>
    </xdr:sp>
    <xdr:clientData/>
  </xdr:twoCellAnchor>
  <xdr:twoCellAnchor>
    <xdr:from>
      <xdr:col>23</xdr:col>
      <xdr:colOff>276225</xdr:colOff>
      <xdr:row>34</xdr:row>
      <xdr:rowOff>28575</xdr:rowOff>
    </xdr:from>
    <xdr:to>
      <xdr:col>35</xdr:col>
      <xdr:colOff>276224</xdr:colOff>
      <xdr:row>50</xdr:row>
      <xdr:rowOff>85725</xdr:rowOff>
    </xdr:to>
    <xdr:sp macro="" textlink="">
      <xdr:nvSpPr>
        <xdr:cNvPr id="82" name="Folded Corner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9039225" y="5534025"/>
          <a:ext cx="4571999" cy="2647950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i="0"/>
            <a:t>How to think "Test</a:t>
          </a:r>
          <a:r>
            <a:rPr lang="en-GB" sz="1100" b="1" i="0" baseline="0"/>
            <a:t> Condition</a:t>
          </a:r>
          <a:r>
            <a:rPr lang="en-GB" sz="1100" b="1" i="0"/>
            <a:t>" based</a:t>
          </a:r>
          <a:r>
            <a:rPr lang="en-GB" sz="1100" b="1" i="0" baseline="0"/>
            <a:t> on function &amp; behaviour</a:t>
          </a:r>
          <a:endParaRPr lang="en-GB" sz="1100" b="1" i="0"/>
        </a:p>
        <a:p>
          <a:pPr algn="l"/>
          <a:r>
            <a:rPr lang="en-GB" sz="1100" b="0" i="0" baseline="0"/>
            <a:t>"Function" in this context does not mean API but </a:t>
          </a:r>
          <a:r>
            <a:rPr lang="en-GB" sz="1100" b="0" i="0" u="sng" baseline="0"/>
            <a:t>actions to provide value</a:t>
          </a:r>
          <a:r>
            <a:rPr lang="en-GB" sz="1100" b="0" i="0" baseline="0"/>
            <a:t>. </a:t>
          </a:r>
        </a:p>
        <a:p>
          <a:pPr algn="l"/>
          <a:r>
            <a:rPr lang="en-GB" sz="1100" b="0" i="0" baseline="0"/>
            <a:t>"Test condition" is considered based on </a:t>
          </a:r>
          <a:r>
            <a:rPr lang="en-GB" sz="1100" b="0" i="0" u="sng" baseline="0"/>
            <a:t>function</a:t>
          </a:r>
          <a:r>
            <a:rPr lang="en-GB" sz="1100" b="0" i="0" baseline="0"/>
            <a:t> and </a:t>
          </a:r>
          <a:r>
            <a:rPr lang="en-GB" sz="1100" b="0" i="0" u="sng" baseline="0"/>
            <a:t>behaviour</a:t>
          </a:r>
          <a:r>
            <a:rPr lang="en-GB" sz="1100" b="0" i="0" baseline="0"/>
            <a:t>. The above steps help to think these points.</a:t>
          </a:r>
        </a:p>
      </xdr:txBody>
    </xdr:sp>
    <xdr:clientData/>
  </xdr:twoCellAnchor>
  <xdr:twoCellAnchor>
    <xdr:from>
      <xdr:col>11</xdr:col>
      <xdr:colOff>166407</xdr:colOff>
      <xdr:row>15</xdr:row>
      <xdr:rowOff>10087</xdr:rowOff>
    </xdr:from>
    <xdr:to>
      <xdr:col>24</xdr:col>
      <xdr:colOff>224119</xdr:colOff>
      <xdr:row>20</xdr:row>
      <xdr:rowOff>89647</xdr:rowOff>
    </xdr:to>
    <xdr:sp macro="" textlink="">
      <xdr:nvSpPr>
        <xdr:cNvPr id="36" name="Rounded Rectangular Callou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4357407" y="2363322"/>
          <a:ext cx="5010712" cy="863972"/>
        </a:xfrm>
        <a:prstGeom prst="wedgeRoundRectCallout">
          <a:avLst>
            <a:gd name="adj1" fmla="val -26849"/>
            <a:gd name="adj2" fmla="val 95521"/>
            <a:gd name="adj3" fmla="val 16667"/>
          </a:avLst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1st step : Structure of this test item (input, Use case, Output)</a:t>
          </a:r>
        </a:p>
        <a:p>
          <a:pPr algn="l"/>
          <a:r>
            <a:rPr lang="en-GB" sz="1100" b="0" baseline="0"/>
            <a:t>- Define "use case" of this feature. (See the hint below.)</a:t>
          </a:r>
        </a:p>
        <a:p>
          <a:pPr algn="l"/>
          <a:r>
            <a:rPr lang="en-GB" sz="1100" baseline="0"/>
            <a:t>- Draw the architecture of this feature. (Map to show links between features.)</a:t>
          </a:r>
        </a:p>
        <a:p>
          <a:pPr algn="l"/>
          <a:r>
            <a:rPr lang="en-GB" sz="1100" baseline="0"/>
            <a:t>- "Change" is also described here so that we can find impacts (affected functions).</a:t>
          </a:r>
          <a:endParaRPr lang="en-GB" sz="1100"/>
        </a:p>
      </xdr:txBody>
    </xdr:sp>
    <xdr:clientData/>
  </xdr:twoCellAnchor>
  <xdr:twoCellAnchor>
    <xdr:from>
      <xdr:col>28</xdr:col>
      <xdr:colOff>171449</xdr:colOff>
      <xdr:row>24</xdr:row>
      <xdr:rowOff>142875</xdr:rowOff>
    </xdr:from>
    <xdr:to>
      <xdr:col>32</xdr:col>
      <xdr:colOff>361950</xdr:colOff>
      <xdr:row>26</xdr:row>
      <xdr:rowOff>76200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10839449" y="4029075"/>
          <a:ext cx="1714501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/>
            <a:t>Function</a:t>
          </a:r>
          <a:r>
            <a:rPr lang="en-GB" sz="1100" b="1" u="none" baseline="0"/>
            <a:t> : </a:t>
          </a:r>
          <a:r>
            <a:rPr lang="en-GB" sz="1100" b="0" u="sng" baseline="0"/>
            <a:t>Deploy</a:t>
          </a:r>
          <a:r>
            <a:rPr lang="en-GB" sz="1100" b="0" u="none" baseline="0"/>
            <a:t> squibs</a:t>
          </a:r>
          <a:r>
            <a:rPr lang="en-GB" sz="1100" u="none"/>
            <a:t>.</a:t>
          </a:r>
          <a:endParaRPr lang="en-GB" sz="1100"/>
        </a:p>
      </xdr:txBody>
    </xdr:sp>
    <xdr:clientData/>
  </xdr:twoCellAnchor>
  <xdr:twoCellAnchor>
    <xdr:from>
      <xdr:col>23</xdr:col>
      <xdr:colOff>366994</xdr:colOff>
      <xdr:row>31</xdr:row>
      <xdr:rowOff>142875</xdr:rowOff>
    </xdr:from>
    <xdr:to>
      <xdr:col>27</xdr:col>
      <xdr:colOff>81244</xdr:colOff>
      <xdr:row>33</xdr:row>
      <xdr:rowOff>69780</xdr:rowOff>
    </xdr:to>
    <xdr:sp macro="" textlink="">
      <xdr:nvSpPr>
        <xdr:cNvPr id="39" name="Line Callout 1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9129994" y="5006228"/>
          <a:ext cx="1238250" cy="240670"/>
        </a:xfrm>
        <a:prstGeom prst="borderCallout1">
          <a:avLst>
            <a:gd name="adj1" fmla="val -24468"/>
            <a:gd name="adj2" fmla="val 19169"/>
            <a:gd name="adj3" fmla="val -136301"/>
            <a:gd name="adj4" fmla="val 1739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Crash detection</a:t>
          </a:r>
        </a:p>
      </xdr:txBody>
    </xdr:sp>
    <xdr:clientData/>
  </xdr:twoCellAnchor>
  <xdr:twoCellAnchor>
    <xdr:from>
      <xdr:col>10</xdr:col>
      <xdr:colOff>23778</xdr:colOff>
      <xdr:row>31</xdr:row>
      <xdr:rowOff>22553</xdr:rowOff>
    </xdr:from>
    <xdr:to>
      <xdr:col>10</xdr:col>
      <xdr:colOff>377217</xdr:colOff>
      <xdr:row>35</xdr:row>
      <xdr:rowOff>151111</xdr:rowOff>
    </xdr:to>
    <xdr:sp macro="" textlink="">
      <xdr:nvSpPr>
        <xdr:cNvPr id="41" name="Curved Down Arrow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 rot="3762253">
          <a:off x="3622369" y="5253637"/>
          <a:ext cx="776258" cy="353439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371716</xdr:colOff>
      <xdr:row>28</xdr:row>
      <xdr:rowOff>17026</xdr:rowOff>
    </xdr:from>
    <xdr:to>
      <xdr:col>25</xdr:col>
      <xdr:colOff>344155</xdr:colOff>
      <xdr:row>31</xdr:row>
      <xdr:rowOff>93955</xdr:rowOff>
    </xdr:to>
    <xdr:sp macro="" textlink="">
      <xdr:nvSpPr>
        <xdr:cNvPr id="42" name="Curved Down Arrow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 rot="4078841">
          <a:off x="9418648" y="4506800"/>
          <a:ext cx="547576" cy="353439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oneCellAnchor>
    <xdr:from>
      <xdr:col>9</xdr:col>
      <xdr:colOff>66676</xdr:colOff>
      <xdr:row>33</xdr:row>
      <xdr:rowOff>9523</xdr:rowOff>
    </xdr:from>
    <xdr:ext cx="733534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95676" y="5353048"/>
          <a:ext cx="733534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rgbClr val="0000FF"/>
              </a:solidFill>
              <a:latin typeface="Bosch Office Sans" pitchFamily="2" charset="0"/>
            </a:rPr>
            <a:t>3rd</a:t>
          </a:r>
          <a:r>
            <a:rPr lang="en-GB" sz="1100" b="1" baseline="0">
              <a:solidFill>
                <a:srgbClr val="0000FF"/>
              </a:solidFill>
              <a:latin typeface="Bosch Office Sans" pitchFamily="2" charset="0"/>
            </a:rPr>
            <a:t> step</a:t>
          </a:r>
          <a:endParaRPr lang="en-GB" sz="1100" b="1">
            <a:solidFill>
              <a:srgbClr val="0000FF"/>
            </a:solidFill>
            <a:latin typeface="Bosch Office Sans" pitchFamily="2" charset="0"/>
          </a:endParaRPr>
        </a:p>
      </xdr:txBody>
    </xdr:sp>
    <xdr:clientData/>
  </xdr:oneCellAnchor>
  <xdr:oneCellAnchor>
    <xdr:from>
      <xdr:col>25</xdr:col>
      <xdr:colOff>351306</xdr:colOff>
      <xdr:row>29</xdr:row>
      <xdr:rowOff>41460</xdr:rowOff>
    </xdr:from>
    <xdr:ext cx="733534" cy="25455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9876306" y="4737285"/>
          <a:ext cx="733534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rgbClr val="0000FF"/>
              </a:solidFill>
              <a:latin typeface="Bosch Office Sans" pitchFamily="2" charset="0"/>
            </a:rPr>
            <a:t>3rd</a:t>
          </a:r>
          <a:r>
            <a:rPr lang="en-GB" sz="1100" b="1" baseline="0">
              <a:solidFill>
                <a:srgbClr val="0000FF"/>
              </a:solidFill>
              <a:latin typeface="Bosch Office Sans" pitchFamily="2" charset="0"/>
            </a:rPr>
            <a:t> step</a:t>
          </a:r>
          <a:endParaRPr lang="en-GB" sz="1100" b="1">
            <a:solidFill>
              <a:srgbClr val="0000FF"/>
            </a:solidFill>
            <a:latin typeface="Bosch Office Sans" pitchFamily="2" charset="0"/>
          </a:endParaRPr>
        </a:p>
      </xdr:txBody>
    </xdr:sp>
    <xdr:clientData/>
  </xdr:oneCellAnchor>
  <xdr:oneCellAnchor>
    <xdr:from>
      <xdr:col>7</xdr:col>
      <xdr:colOff>124947</xdr:colOff>
      <xdr:row>26</xdr:row>
      <xdr:rowOff>58829</xdr:rowOff>
    </xdr:from>
    <xdr:ext cx="764825" cy="25455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2791947" y="4268879"/>
          <a:ext cx="76482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 baseline="0">
              <a:solidFill>
                <a:srgbClr val="008000"/>
              </a:solidFill>
              <a:latin typeface="Bosch Office Sans" pitchFamily="2" charset="0"/>
            </a:rPr>
            <a:t>2nd step</a:t>
          </a:r>
          <a:endParaRPr lang="en-GB" sz="1100" b="1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oneCellAnchor>
  <xdr:oneCellAnchor>
    <xdr:from>
      <xdr:col>24</xdr:col>
      <xdr:colOff>87407</xdr:colOff>
      <xdr:row>21</xdr:row>
      <xdr:rowOff>50986</xdr:rowOff>
    </xdr:from>
    <xdr:ext cx="764825" cy="25455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9231407" y="3451411"/>
          <a:ext cx="76482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 baseline="0">
              <a:solidFill>
                <a:srgbClr val="008000"/>
              </a:solidFill>
              <a:latin typeface="Bosch Office Sans" pitchFamily="2" charset="0"/>
            </a:rPr>
            <a:t>2nd step</a:t>
          </a:r>
          <a:endParaRPr lang="en-GB" sz="1100" b="1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oneCellAnchor>
  <xdr:oneCellAnchor>
    <xdr:from>
      <xdr:col>27</xdr:col>
      <xdr:colOff>19051</xdr:colOff>
      <xdr:row>38</xdr:row>
      <xdr:rowOff>95248</xdr:rowOff>
    </xdr:from>
    <xdr:ext cx="2168094" cy="402033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10306051" y="6248398"/>
          <a:ext cx="2168094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 baseline="0">
              <a:solidFill>
                <a:srgbClr val="008000"/>
              </a:solidFill>
              <a:latin typeface="Bosch Office Sans" pitchFamily="2" charset="0"/>
            </a:rPr>
            <a:t>2nd step (1)</a:t>
          </a:r>
        </a:p>
        <a:p>
          <a:r>
            <a:rPr lang="en-GB" sz="1050" b="0" baseline="0">
              <a:solidFill>
                <a:srgbClr val="008000"/>
              </a:solidFill>
              <a:latin typeface="Bosch Office Sans" pitchFamily="2" charset="0"/>
            </a:rPr>
            <a:t>Which information is exchanged?</a:t>
          </a:r>
          <a:endParaRPr lang="en-GB" sz="1050" b="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oneCellAnchor>
  <xdr:twoCellAnchor>
    <xdr:from>
      <xdr:col>23</xdr:col>
      <xdr:colOff>347663</xdr:colOff>
      <xdr:row>40</xdr:row>
      <xdr:rowOff>12000</xdr:rowOff>
    </xdr:from>
    <xdr:to>
      <xdr:col>35</xdr:col>
      <xdr:colOff>228600</xdr:colOff>
      <xdr:row>45</xdr:row>
      <xdr:rowOff>28575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9110663" y="6287294"/>
          <a:ext cx="4452937" cy="800987"/>
          <a:chOff x="9082088" y="6117525"/>
          <a:chExt cx="4452937" cy="826200"/>
        </a:xfrm>
      </xdr:grpSpPr>
      <xdr:sp macro="" textlink="">
        <xdr:nvSpPr>
          <xdr:cNvPr id="46" name="Flowchart: Process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205913" y="6357937"/>
            <a:ext cx="738188" cy="538163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Input</a:t>
            </a:r>
            <a:r>
              <a:rPr lang="en-GB" sz="1100" b="1" baseline="0"/>
              <a:t> feature</a:t>
            </a:r>
            <a:endParaRPr lang="en-GB" sz="1100" b="1"/>
          </a:p>
        </xdr:txBody>
      </xdr: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CxnSpPr>
            <a:stCxn id="46" idx="3"/>
            <a:endCxn id="52" idx="1"/>
          </xdr:cNvCxnSpPr>
        </xdr:nvCxnSpPr>
        <xdr:spPr>
          <a:xfrm>
            <a:off x="9944101" y="6627019"/>
            <a:ext cx="1000124" cy="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Flowchart: Process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SpPr/>
        </xdr:nvSpPr>
        <xdr:spPr>
          <a:xfrm>
            <a:off x="10944225" y="6357937"/>
            <a:ext cx="738188" cy="538163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This feature</a:t>
            </a:r>
          </a:p>
        </xdr:txBody>
      </xdr:sp>
      <xdr:sp macro="" textlink="">
        <xdr:nvSpPr>
          <xdr:cNvPr id="55" name="Flowchart: Process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/>
        </xdr:nvSpPr>
        <xdr:spPr>
          <a:xfrm>
            <a:off x="12682538" y="6357937"/>
            <a:ext cx="738188" cy="538163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Output feature</a:t>
            </a:r>
          </a:p>
        </xdr:txBody>
      </xdr: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CxnSpPr>
            <a:stCxn id="52" idx="3"/>
            <a:endCxn id="55" idx="1"/>
          </xdr:cNvCxnSpPr>
        </xdr:nvCxnSpPr>
        <xdr:spPr>
          <a:xfrm>
            <a:off x="11682413" y="6627019"/>
            <a:ext cx="1000125" cy="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 txBox="1"/>
        </xdr:nvSpPr>
        <xdr:spPr>
          <a:xfrm>
            <a:off x="10458451" y="6353173"/>
            <a:ext cx="49847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Input</a:t>
            </a:r>
            <a:endParaRPr lang="en-GB">
              <a:effectLst/>
            </a:endParaRP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/>
        </xdr:nvSpPr>
        <xdr:spPr>
          <a:xfrm>
            <a:off x="11630026" y="6353173"/>
            <a:ext cx="59497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Output</a:t>
            </a:r>
            <a:endParaRPr lang="en-GB">
              <a:effectLst/>
            </a:endParaRPr>
          </a:p>
        </xdr:txBody>
      </xdr:sp>
      <xdr:sp macro="" textlink="">
        <xdr:nvSpPr>
          <xdr:cNvPr id="65" name="Oval 64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SpPr/>
        </xdr:nvSpPr>
        <xdr:spPr>
          <a:xfrm rot="16200000">
            <a:off x="9937993" y="6518515"/>
            <a:ext cx="551979" cy="222239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SpPr/>
        </xdr:nvSpPr>
        <xdr:spPr>
          <a:xfrm rot="16200000">
            <a:off x="12100170" y="6518514"/>
            <a:ext cx="551979" cy="22224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9" name="Rounded Rectangle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/>
        </xdr:nvSpPr>
        <xdr:spPr>
          <a:xfrm>
            <a:off x="12168188" y="6248400"/>
            <a:ext cx="1347787" cy="695325"/>
          </a:xfrm>
          <a:prstGeom prst="roundRect">
            <a:avLst/>
          </a:prstGeom>
          <a:noFill/>
          <a:ln w="28575">
            <a:solidFill>
              <a:srgbClr val="008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1" name="Rounded Rectangle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SpPr/>
        </xdr:nvSpPr>
        <xdr:spPr>
          <a:xfrm>
            <a:off x="9082088" y="6238875"/>
            <a:ext cx="1347787" cy="695325"/>
          </a:xfrm>
          <a:prstGeom prst="roundRect">
            <a:avLst/>
          </a:prstGeom>
          <a:noFill/>
          <a:ln w="28575">
            <a:solidFill>
              <a:srgbClr val="008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SpPr/>
        </xdr:nvSpPr>
        <xdr:spPr>
          <a:xfrm>
            <a:off x="9134475" y="6191250"/>
            <a:ext cx="742950" cy="257175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0" u="none"/>
              <a:t>Function</a:t>
            </a:r>
            <a:endParaRPr lang="en-GB" sz="1100" b="0"/>
          </a:p>
        </xdr:txBody>
      </xdr:sp>
      <xdr:sp macro="" textlink="">
        <xdr:nvSpPr>
          <xdr:cNvPr id="83" name="Curved Down Arrow 82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SpPr/>
        </xdr:nvSpPr>
        <xdr:spPr>
          <a:xfrm rot="12912305" flipV="1">
            <a:off x="9714954" y="6136575"/>
            <a:ext cx="638777" cy="258873"/>
          </a:xfrm>
          <a:prstGeom prst="curvedDownArrow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200-000055000000}"/>
              </a:ext>
            </a:extLst>
          </xdr:cNvPr>
          <xdr:cNvSpPr/>
        </xdr:nvSpPr>
        <xdr:spPr>
          <a:xfrm>
            <a:off x="12792075" y="6153150"/>
            <a:ext cx="742950" cy="257175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0" u="none"/>
              <a:t>Function</a:t>
            </a:r>
            <a:endParaRPr lang="en-GB" sz="1100" b="0"/>
          </a:p>
        </xdr:txBody>
      </xdr:sp>
      <xdr:sp macro="" textlink="">
        <xdr:nvSpPr>
          <xdr:cNvPr id="86" name="Curved Down Arrow 85">
            <a:extLst>
              <a:ext uri="{FF2B5EF4-FFF2-40B4-BE49-F238E27FC236}">
                <a16:creationId xmlns:a16="http://schemas.microsoft.com/office/drawing/2014/main" id="{00000000-0008-0000-0200-000056000000}"/>
              </a:ext>
            </a:extLst>
          </xdr:cNvPr>
          <xdr:cNvSpPr/>
        </xdr:nvSpPr>
        <xdr:spPr>
          <a:xfrm rot="8687695" flipH="1" flipV="1">
            <a:off x="12296228" y="6117525"/>
            <a:ext cx="638777" cy="258873"/>
          </a:xfrm>
          <a:prstGeom prst="curvedDownArrow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26</xdr:col>
      <xdr:colOff>247650</xdr:colOff>
      <xdr:row>45</xdr:row>
      <xdr:rowOff>76198</xdr:rowOff>
    </xdr:from>
    <xdr:ext cx="2724149" cy="402033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10153650" y="7362823"/>
          <a:ext cx="2724149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050" b="1" baseline="0">
              <a:solidFill>
                <a:srgbClr val="008000"/>
              </a:solidFill>
              <a:latin typeface="Bosch Office Sans" pitchFamily="2" charset="0"/>
            </a:rPr>
            <a:t>2nd step (2)</a:t>
          </a:r>
        </a:p>
        <a:p>
          <a:r>
            <a:rPr lang="en-GB" sz="1050" b="0" baseline="0">
              <a:solidFill>
                <a:srgbClr val="008000"/>
              </a:solidFill>
              <a:latin typeface="Bosch Office Sans" pitchFamily="2" charset="0"/>
            </a:rPr>
            <a:t>Think what </a:t>
          </a:r>
          <a:r>
            <a:rPr lang="en-GB" sz="1050" b="0" u="sng" baseline="0">
              <a:solidFill>
                <a:srgbClr val="008000"/>
              </a:solidFill>
              <a:latin typeface="Bosch Office Sans" pitchFamily="2" charset="0"/>
            </a:rPr>
            <a:t>function</a:t>
          </a:r>
          <a:r>
            <a:rPr lang="en-GB" sz="1050" b="0" baseline="0">
              <a:solidFill>
                <a:srgbClr val="008000"/>
              </a:solidFill>
              <a:latin typeface="Bosch Office Sans" pitchFamily="2" charset="0"/>
            </a:rPr>
            <a:t> generate information.</a:t>
          </a:r>
          <a:endParaRPr lang="en-GB" sz="1050" b="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oneCellAnchor>
  <xdr:twoCellAnchor>
    <xdr:from>
      <xdr:col>24</xdr:col>
      <xdr:colOff>378802</xdr:colOff>
      <xdr:row>45</xdr:row>
      <xdr:rowOff>142876</xdr:rowOff>
    </xdr:from>
    <xdr:to>
      <xdr:col>26</xdr:col>
      <xdr:colOff>180975</xdr:colOff>
      <xdr:row>47</xdr:row>
      <xdr:rowOff>47626</xdr:rowOff>
    </xdr:to>
    <xdr:sp macro="" textlink="">
      <xdr:nvSpPr>
        <xdr:cNvPr id="88" name="Line Callout 1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9522802" y="7429501"/>
          <a:ext cx="564173" cy="228600"/>
        </a:xfrm>
        <a:prstGeom prst="borderCallout1">
          <a:avLst>
            <a:gd name="adj1" fmla="val -23300"/>
            <a:gd name="adj2" fmla="val 84584"/>
            <a:gd name="adj3" fmla="val -102475"/>
            <a:gd name="adj4" fmla="val 12702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Event</a:t>
          </a:r>
        </a:p>
      </xdr:txBody>
    </xdr:sp>
    <xdr:clientData/>
  </xdr:twoCellAnchor>
  <xdr:twoCellAnchor>
    <xdr:from>
      <xdr:col>33</xdr:col>
      <xdr:colOff>171452</xdr:colOff>
      <xdr:row>45</xdr:row>
      <xdr:rowOff>114301</xdr:rowOff>
    </xdr:from>
    <xdr:to>
      <xdr:col>35</xdr:col>
      <xdr:colOff>66676</xdr:colOff>
      <xdr:row>47</xdr:row>
      <xdr:rowOff>19051</xdr:rowOff>
    </xdr:to>
    <xdr:sp macro="" textlink="">
      <xdr:nvSpPr>
        <xdr:cNvPr id="89" name="Line Callout 1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12744452" y="7400926"/>
          <a:ext cx="657224" cy="228600"/>
        </a:xfrm>
        <a:prstGeom prst="borderCallout1">
          <a:avLst>
            <a:gd name="adj1" fmla="val -12955"/>
            <a:gd name="adj2" fmla="val -5416"/>
            <a:gd name="adj3" fmla="val -114177"/>
            <a:gd name="adj4" fmla="val -5217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Timing</a:t>
          </a:r>
        </a:p>
      </xdr:txBody>
    </xdr:sp>
    <xdr:clientData/>
  </xdr:twoCellAnchor>
  <xdr:oneCellAnchor>
    <xdr:from>
      <xdr:col>25</xdr:col>
      <xdr:colOff>161925</xdr:colOff>
      <xdr:row>47</xdr:row>
      <xdr:rowOff>38098</xdr:rowOff>
    </xdr:from>
    <xdr:ext cx="3867149" cy="556884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9686925" y="7648573"/>
          <a:ext cx="3867149" cy="556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050" b="1" baseline="0">
              <a:solidFill>
                <a:srgbClr val="0000FF"/>
              </a:solidFill>
              <a:latin typeface="Bosch Office Sans" pitchFamily="2" charset="0"/>
            </a:rPr>
            <a:t>3rd step</a:t>
          </a:r>
        </a:p>
        <a:p>
          <a:r>
            <a:rPr lang="en-GB" sz="1050" b="0" baseline="0">
              <a:solidFill>
                <a:srgbClr val="0000FF"/>
              </a:solidFill>
              <a:latin typeface="Bosch Office Sans" pitchFamily="2" charset="0"/>
            </a:rPr>
            <a:t>Think when/where information is exchanged. (Behaviour)</a:t>
          </a:r>
        </a:p>
        <a:p>
          <a:r>
            <a:rPr lang="en-GB" sz="1050" b="0" baseline="0">
              <a:solidFill>
                <a:srgbClr val="0000FF"/>
              </a:solidFill>
              <a:latin typeface="Bosch Office Sans" pitchFamily="2" charset="0"/>
            </a:rPr>
            <a:t>=&gt; Event, Timing</a:t>
          </a:r>
        </a:p>
      </xdr:txBody>
    </xdr:sp>
    <xdr:clientData/>
  </xdr:oneCellAnchor>
  <xdr:oneCellAnchor>
    <xdr:from>
      <xdr:col>11</xdr:col>
      <xdr:colOff>130630</xdr:colOff>
      <xdr:row>9</xdr:row>
      <xdr:rowOff>74837</xdr:rowOff>
    </xdr:from>
    <xdr:ext cx="4636462" cy="25455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4321630" y="1486778"/>
          <a:ext cx="463646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 baseline="0">
              <a:solidFill>
                <a:sysClr val="windowText" lastClr="000000"/>
              </a:solidFill>
              <a:latin typeface="Bosch Office Sans" pitchFamily="2" charset="0"/>
            </a:rPr>
            <a:t>What is function in this feature? </a:t>
          </a:r>
          <a:r>
            <a:rPr lang="en-GB" sz="1100" b="1" baseline="0">
              <a:solidFill>
                <a:srgbClr val="FF0000"/>
              </a:solidFill>
              <a:latin typeface="Bosch Office Sans" pitchFamily="2" charset="0"/>
            </a:rPr>
            <a:t>(What is change in this function?)</a:t>
          </a:r>
          <a:endParaRPr lang="en-GB" sz="1100" b="1">
            <a:solidFill>
              <a:srgbClr val="FF0000"/>
            </a:solidFill>
            <a:latin typeface="Bosch Office Sans" pitchFamily="2" charset="0"/>
          </a:endParaRPr>
        </a:p>
      </xdr:txBody>
    </xdr:sp>
    <xdr:clientData/>
  </xdr:oneCellAnchor>
  <xdr:twoCellAnchor>
    <xdr:from>
      <xdr:col>14</xdr:col>
      <xdr:colOff>22411</xdr:colOff>
      <xdr:row>29</xdr:row>
      <xdr:rowOff>143997</xdr:rowOff>
    </xdr:from>
    <xdr:to>
      <xdr:col>21</xdr:col>
      <xdr:colOff>22412</xdr:colOff>
      <xdr:row>35</xdr:row>
      <xdr:rowOff>33618</xdr:rowOff>
    </xdr:to>
    <xdr:sp macro="" textlink="">
      <xdr:nvSpPr>
        <xdr:cNvPr id="67" name="Rounded Rectangle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5356411" y="4693585"/>
          <a:ext cx="2667001" cy="830915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132522</xdr:colOff>
      <xdr:row>54</xdr:row>
      <xdr:rowOff>74544</xdr:rowOff>
    </xdr:from>
    <xdr:to>
      <xdr:col>35</xdr:col>
      <xdr:colOff>91109</xdr:colOff>
      <xdr:row>58</xdr:row>
      <xdr:rowOff>115955</xdr:rowOff>
    </xdr:to>
    <xdr:sp macro="" textlink="">
      <xdr:nvSpPr>
        <xdr:cNvPr id="78" name="Rounded Rectangular Callout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10038522" y="9019761"/>
          <a:ext cx="3387587" cy="704020"/>
        </a:xfrm>
        <a:prstGeom prst="wedgeRoundRectCallout">
          <a:avLst>
            <a:gd name="adj1" fmla="val -58175"/>
            <a:gd name="adj2" fmla="val -5565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Hint: Change</a:t>
          </a:r>
        </a:p>
        <a:p>
          <a:pPr algn="l"/>
          <a:r>
            <a:rPr lang="en-GB" sz="1100" b="0"/>
            <a:t>Point out</a:t>
          </a:r>
          <a:r>
            <a:rPr lang="en-GB" sz="1100" b="0" baseline="0"/>
            <a:t> changes in the structure diagram so that everyone can understand where are the changes.</a:t>
          </a:r>
          <a:endParaRPr lang="en-GB" sz="1100" b="0"/>
        </a:p>
      </xdr:txBody>
    </xdr:sp>
    <xdr:clientData/>
  </xdr:twoCellAnchor>
  <xdr:twoCellAnchor>
    <xdr:from>
      <xdr:col>7</xdr:col>
      <xdr:colOff>164123</xdr:colOff>
      <xdr:row>39</xdr:row>
      <xdr:rowOff>17794</xdr:rowOff>
    </xdr:from>
    <xdr:to>
      <xdr:col>13</xdr:col>
      <xdr:colOff>59348</xdr:colOff>
      <xdr:row>40</xdr:row>
      <xdr:rowOff>113047</xdr:rowOff>
    </xdr:to>
    <xdr:sp macro="" textlink="">
      <xdr:nvSpPr>
        <xdr:cNvPr id="93" name="Line Callout 1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>
        <a:xfrm>
          <a:off x="2831123" y="6304294"/>
          <a:ext cx="2181225" cy="256445"/>
        </a:xfrm>
        <a:prstGeom prst="borderCallout1">
          <a:avLst>
            <a:gd name="adj1" fmla="val -27354"/>
            <a:gd name="adj2" fmla="val 35535"/>
            <a:gd name="adj3" fmla="val -100326"/>
            <a:gd name="adj4" fmla="val 19033"/>
          </a:avLst>
        </a:prstGeom>
        <a:solidFill>
          <a:srgbClr val="FFFF00"/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"IGN" cycle should be considered!</a:t>
          </a:r>
        </a:p>
      </xdr:txBody>
    </xdr:sp>
    <xdr:clientData/>
  </xdr:twoCellAnchor>
  <xdr:twoCellAnchor>
    <xdr:from>
      <xdr:col>10</xdr:col>
      <xdr:colOff>315059</xdr:colOff>
      <xdr:row>40</xdr:row>
      <xdr:rowOff>139214</xdr:rowOff>
    </xdr:from>
    <xdr:to>
      <xdr:col>11</xdr:col>
      <xdr:colOff>0</xdr:colOff>
      <xdr:row>54</xdr:row>
      <xdr:rowOff>139211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>
        <a:xfrm flipH="1" flipV="1">
          <a:off x="4125059" y="6586906"/>
          <a:ext cx="65941" cy="2256690"/>
        </a:xfrm>
        <a:prstGeom prst="straightConnector1">
          <a:avLst/>
        </a:prstGeom>
        <a:ln w="28575">
          <a:solidFill>
            <a:srgbClr val="0000FF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239665</xdr:colOff>
      <xdr:row>30</xdr:row>
      <xdr:rowOff>140914</xdr:rowOff>
    </xdr:from>
    <xdr:to>
      <xdr:col>20</xdr:col>
      <xdr:colOff>186157</xdr:colOff>
      <xdr:row>34</xdr:row>
      <xdr:rowOff>85165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573665" y="4847385"/>
          <a:ext cx="2232492" cy="57178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"New" use</a:t>
          </a:r>
          <a:r>
            <a:rPr lang="en-GB" sz="1100" b="1" baseline="0"/>
            <a:t> case</a:t>
          </a:r>
          <a:r>
            <a:rPr lang="en-GB" sz="1100" b="1"/>
            <a:t> 2</a:t>
          </a:r>
        </a:p>
        <a:p>
          <a:pPr algn="ctr"/>
          <a:r>
            <a:rPr lang="en-GB" sz="1100"/>
            <a:t>Inhibit deployment algorithm.</a:t>
          </a:r>
        </a:p>
      </xdr:txBody>
    </xdr:sp>
    <xdr:clientData/>
  </xdr:twoCellAnchor>
  <xdr:twoCellAnchor>
    <xdr:from>
      <xdr:col>15</xdr:col>
      <xdr:colOff>282098</xdr:colOff>
      <xdr:row>35</xdr:row>
      <xdr:rowOff>99880</xdr:rowOff>
    </xdr:from>
    <xdr:to>
      <xdr:col>23</xdr:col>
      <xdr:colOff>123266</xdr:colOff>
      <xdr:row>38</xdr:row>
      <xdr:rowOff>112059</xdr:rowOff>
    </xdr:to>
    <xdr:sp macro="" textlink="">
      <xdr:nvSpPr>
        <xdr:cNvPr id="72" name="Rounded Rectangular Callout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5997098" y="5590762"/>
          <a:ext cx="2889168" cy="482826"/>
        </a:xfrm>
        <a:prstGeom prst="wedgeRoundRectCallout">
          <a:avLst>
            <a:gd name="adj1" fmla="val -38623"/>
            <a:gd name="adj2" fmla="val -94097"/>
            <a:gd name="adj3" fmla="val 16667"/>
          </a:avLst>
        </a:prstGeom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Show new "change"</a:t>
          </a:r>
          <a:r>
            <a:rPr lang="en-GB" sz="1100" baseline="0"/>
            <a:t> in this feature with RED. Consider impacts based on the change.</a:t>
          </a:r>
          <a:endParaRPr lang="en-GB" sz="1100"/>
        </a:p>
      </xdr:txBody>
    </xdr:sp>
    <xdr:clientData/>
  </xdr:twoCellAnchor>
  <xdr:twoCellAnchor>
    <xdr:from>
      <xdr:col>22</xdr:col>
      <xdr:colOff>168088</xdr:colOff>
      <xdr:row>37</xdr:row>
      <xdr:rowOff>100853</xdr:rowOff>
    </xdr:from>
    <xdr:to>
      <xdr:col>25</xdr:col>
      <xdr:colOff>2</xdr:colOff>
      <xdr:row>53</xdr:row>
      <xdr:rowOff>44825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/>
      </xdr:nvCxnSpPr>
      <xdr:spPr>
        <a:xfrm flipH="1" flipV="1">
          <a:off x="8550088" y="5905500"/>
          <a:ext cx="974914" cy="245409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76199</xdr:colOff>
      <xdr:row>14</xdr:row>
      <xdr:rowOff>76200</xdr:rowOff>
    </xdr:from>
    <xdr:to>
      <xdr:col>35</xdr:col>
      <xdr:colOff>190500</xdr:colOff>
      <xdr:row>20</xdr:row>
      <xdr:rowOff>28575</xdr:rowOff>
    </xdr:to>
    <xdr:sp macro="" textlink="">
      <xdr:nvSpPr>
        <xdr:cNvPr id="95" name="Rounded Rectangular Callout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9982199" y="2343150"/>
          <a:ext cx="3543301" cy="923925"/>
        </a:xfrm>
        <a:prstGeom prst="wedgeRoundRectCallout">
          <a:avLst>
            <a:gd name="adj1" fmla="val 4583"/>
            <a:gd name="adj2" fmla="val 72122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Hint : S+V+O1+with O2 structure (for output feature)</a:t>
          </a:r>
        </a:p>
        <a:p>
          <a:pPr algn="l"/>
          <a:r>
            <a:rPr lang="en-GB" sz="1100" baseline="0"/>
            <a:t>-&gt; Subject = Output feature, Object2 (O2) = Information</a:t>
          </a:r>
        </a:p>
        <a:p>
          <a:pPr algn="l"/>
          <a:r>
            <a:rPr lang="en-GB" sz="1100"/>
            <a:t>=&gt; </a:t>
          </a:r>
          <a:r>
            <a:rPr lang="en-GB" sz="1100" u="sng"/>
            <a:t>Verb = Function</a:t>
          </a:r>
          <a:r>
            <a:rPr lang="en-GB" sz="1100"/>
            <a:t>,</a:t>
          </a:r>
          <a:r>
            <a:rPr lang="en-GB" sz="1100" baseline="0"/>
            <a:t> Object1 (O1) = Observable output</a:t>
          </a:r>
          <a:endParaRPr lang="en-GB" sz="1100"/>
        </a:p>
        <a:p>
          <a:pPr algn="l"/>
          <a:r>
            <a:rPr lang="en-GB" sz="1100"/>
            <a:t>      (What</a:t>
          </a:r>
          <a:r>
            <a:rPr lang="en-GB" sz="1100" baseline="0"/>
            <a:t> is the action to generate observable output?</a:t>
          </a:r>
          <a:r>
            <a:rPr lang="en-GB" sz="1100"/>
            <a:t>)</a:t>
          </a:r>
        </a:p>
      </xdr:txBody>
    </xdr:sp>
    <xdr:clientData/>
  </xdr:twoCellAnchor>
  <xdr:twoCellAnchor>
    <xdr:from>
      <xdr:col>27</xdr:col>
      <xdr:colOff>295275</xdr:colOff>
      <xdr:row>29</xdr:row>
      <xdr:rowOff>38100</xdr:rowOff>
    </xdr:from>
    <xdr:to>
      <xdr:col>35</xdr:col>
      <xdr:colOff>266700</xdr:colOff>
      <xdr:row>33</xdr:row>
      <xdr:rowOff>85725</xdr:rowOff>
    </xdr:to>
    <xdr:sp macro="" textlink="">
      <xdr:nvSpPr>
        <xdr:cNvPr id="73" name="Rounded Rectangular Callout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0582275" y="4587688"/>
          <a:ext cx="3019425" cy="675155"/>
        </a:xfrm>
        <a:prstGeom prst="wedgeRoundRectCallout">
          <a:avLst>
            <a:gd name="adj1" fmla="val 16026"/>
            <a:gd name="adj2" fmla="val -75802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 :</a:t>
          </a:r>
          <a:r>
            <a:rPr lang="en-GB" sz="1100" b="1" baseline="0"/>
            <a:t> Measurable Output</a:t>
          </a:r>
          <a:endParaRPr lang="en-GB" sz="1100" b="1"/>
        </a:p>
        <a:p>
          <a:pPr algn="l"/>
          <a:r>
            <a:rPr lang="en-GB" sz="1100"/>
            <a:t>Output</a:t>
          </a:r>
          <a:r>
            <a:rPr lang="en-GB" sz="1100" baseline="0"/>
            <a:t> shall be observable and measurable.</a:t>
          </a:r>
        </a:p>
        <a:p>
          <a:pPr algn="l"/>
          <a:r>
            <a:rPr lang="en-GB" sz="1100" baseline="0"/>
            <a:t>(Used for test evaluation as black-box test)</a:t>
          </a:r>
          <a:endParaRPr lang="en-GB" sz="1100"/>
        </a:p>
      </xdr:txBody>
    </xdr:sp>
    <xdr:clientData/>
  </xdr:twoCellAnchor>
  <xdr:twoCellAnchor>
    <xdr:from>
      <xdr:col>26</xdr:col>
      <xdr:colOff>222448</xdr:colOff>
      <xdr:row>25</xdr:row>
      <xdr:rowOff>112069</xdr:rowOff>
    </xdr:from>
    <xdr:to>
      <xdr:col>29</xdr:col>
      <xdr:colOff>351683</xdr:colOff>
      <xdr:row>28</xdr:row>
      <xdr:rowOff>107039</xdr:rowOff>
    </xdr:to>
    <xdr:sp macro="" textlink="">
      <xdr:nvSpPr>
        <xdr:cNvPr id="80" name="Curved Down Arrow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 rot="1008114" flipV="1">
          <a:off x="10128448" y="4160194"/>
          <a:ext cx="1272235" cy="480745"/>
        </a:xfrm>
        <a:prstGeom prst="curved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15</xdr:row>
      <xdr:rowOff>66675</xdr:rowOff>
    </xdr:from>
    <xdr:to>
      <xdr:col>29</xdr:col>
      <xdr:colOff>285750</xdr:colOff>
      <xdr:row>49</xdr:row>
      <xdr:rowOff>95250</xdr:rowOff>
    </xdr:to>
    <xdr:sp macro="" textlink="">
      <xdr:nvSpPr>
        <xdr:cNvPr id="2050" name="Object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304800</xdr:colOff>
      <xdr:row>4</xdr:row>
      <xdr:rowOff>95250</xdr:rowOff>
    </xdr:from>
    <xdr:to>
      <xdr:col>24</xdr:col>
      <xdr:colOff>365735</xdr:colOff>
      <xdr:row>11</xdr:row>
      <xdr:rowOff>91609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42950"/>
          <a:ext cx="1584935" cy="1129834"/>
        </a:xfrm>
        <a:prstGeom prst="rect">
          <a:avLst/>
        </a:prstGeom>
      </xdr:spPr>
    </xdr:pic>
    <xdr:clientData/>
  </xdr:twoCellAnchor>
  <xdr:twoCellAnchor>
    <xdr:from>
      <xdr:col>10</xdr:col>
      <xdr:colOff>44264</xdr:colOff>
      <xdr:row>5</xdr:row>
      <xdr:rowOff>137273</xdr:rowOff>
    </xdr:from>
    <xdr:to>
      <xdr:col>13</xdr:col>
      <xdr:colOff>253814</xdr:colOff>
      <xdr:row>10</xdr:row>
      <xdr:rowOff>47065</xdr:rowOff>
    </xdr:to>
    <xdr:sp macro="" textlink="">
      <xdr:nvSpPr>
        <xdr:cNvPr id="3" name="Explosion 2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854264" y="921685"/>
          <a:ext cx="1352550" cy="694204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Failure</a:t>
          </a:r>
        </a:p>
      </xdr:txBody>
    </xdr:sp>
    <xdr:clientData/>
  </xdr:twoCellAnchor>
  <xdr:twoCellAnchor>
    <xdr:from>
      <xdr:col>13</xdr:col>
      <xdr:colOff>161925</xdr:colOff>
      <xdr:row>7</xdr:row>
      <xdr:rowOff>114300</xdr:rowOff>
    </xdr:from>
    <xdr:to>
      <xdr:col>18</xdr:col>
      <xdr:colOff>304800</xdr:colOff>
      <xdr:row>7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5114925" y="1247775"/>
          <a:ext cx="2047875" cy="0"/>
        </a:xfrm>
        <a:prstGeom prst="straightConnector1">
          <a:avLst/>
        </a:prstGeom>
        <a:ln w="381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260537</xdr:colOff>
      <xdr:row>5</xdr:row>
      <xdr:rowOff>42022</xdr:rowOff>
    </xdr:from>
    <xdr:ext cx="2759282" cy="40203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5213537" y="826434"/>
          <a:ext cx="2759282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>
              <a:latin typeface="Bosch Office Sans" pitchFamily="2" charset="0"/>
            </a:rPr>
            <a:t>Failure</a:t>
          </a:r>
          <a:r>
            <a:rPr lang="en-GB" sz="1050" baseline="0">
              <a:latin typeface="Bosch Office Sans" pitchFamily="2" charset="0"/>
            </a:rPr>
            <a:t> may cause inadvertent deployment.</a:t>
          </a:r>
        </a:p>
        <a:p>
          <a:r>
            <a:rPr lang="en-GB" sz="1050" baseline="0">
              <a:latin typeface="Bosch Office Sans" pitchFamily="2" charset="0"/>
            </a:rPr>
            <a:t>=&gt; Dangerous!</a:t>
          </a:r>
        </a:p>
      </xdr:txBody>
    </xdr:sp>
    <xdr:clientData/>
  </xdr:oneCellAnchor>
  <xdr:oneCellAnchor>
    <xdr:from>
      <xdr:col>15</xdr:col>
      <xdr:colOff>57150</xdr:colOff>
      <xdr:row>8</xdr:row>
      <xdr:rowOff>9525</xdr:rowOff>
    </xdr:from>
    <xdr:ext cx="1344855" cy="40203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772150" y="1315811"/>
          <a:ext cx="1344855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 baseline="0">
              <a:latin typeface="Bosch Office Sans" pitchFamily="2" charset="0"/>
            </a:rPr>
            <a:t>Failsafe</a:t>
          </a:r>
          <a:r>
            <a:rPr lang="en-GB" sz="1050" b="0" baseline="0">
              <a:latin typeface="Bosch Office Sans" pitchFamily="2" charset="0"/>
            </a:rPr>
            <a:t> controls</a:t>
          </a:r>
          <a:endParaRPr lang="en-GB" sz="1050" b="1" baseline="0">
            <a:latin typeface="Bosch Office Sans" pitchFamily="2" charset="0"/>
          </a:endParaRPr>
        </a:p>
        <a:p>
          <a:r>
            <a:rPr lang="en-GB" sz="1050" baseline="0">
              <a:latin typeface="Bosch Office Sans" pitchFamily="2" charset="0"/>
            </a:rPr>
            <a:t>- Squib deployment</a:t>
          </a:r>
        </a:p>
      </xdr:txBody>
    </xdr:sp>
    <xdr:clientData/>
  </xdr:oneCellAnchor>
  <xdr:twoCellAnchor>
    <xdr:from>
      <xdr:col>19</xdr:col>
      <xdr:colOff>9524</xdr:colOff>
      <xdr:row>6</xdr:row>
      <xdr:rowOff>123825</xdr:rowOff>
    </xdr:from>
    <xdr:to>
      <xdr:col>20</xdr:col>
      <xdr:colOff>228599</xdr:colOff>
      <xdr:row>10</xdr:row>
      <xdr:rowOff>57150</xdr:rowOff>
    </xdr:to>
    <xdr:sp macro="" textlink="">
      <xdr:nvSpPr>
        <xdr:cNvPr id="12" name="&quot;No&quot; Symbo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248524" y="1095375"/>
          <a:ext cx="600075" cy="581025"/>
        </a:xfrm>
        <a:prstGeom prst="noSmoking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152401</xdr:colOff>
      <xdr:row>14</xdr:row>
      <xdr:rowOff>95250</xdr:rowOff>
    </xdr:from>
    <xdr:to>
      <xdr:col>24</xdr:col>
      <xdr:colOff>295275</xdr:colOff>
      <xdr:row>26</xdr:row>
      <xdr:rowOff>28575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057401" y="2362200"/>
          <a:ext cx="7381874" cy="18764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66675</xdr:colOff>
      <xdr:row>25</xdr:row>
      <xdr:rowOff>40902</xdr:rowOff>
    </xdr:from>
    <xdr:to>
      <xdr:col>10</xdr:col>
      <xdr:colOff>219074</xdr:colOff>
      <xdr:row>29</xdr:row>
      <xdr:rowOff>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971675" y="4089027"/>
          <a:ext cx="2057399" cy="60679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Fault type</a:t>
          </a:r>
        </a:p>
        <a:p>
          <a:pPr algn="ctr"/>
          <a:r>
            <a:rPr lang="en-GB" sz="1000"/>
            <a:t>Fault</a:t>
          </a:r>
          <a:r>
            <a:rPr lang="en-GB" sz="1000" baseline="0"/>
            <a:t> category (A, B, C)</a:t>
          </a:r>
          <a:endParaRPr lang="en-GB" sz="1000"/>
        </a:p>
      </xdr:txBody>
    </xdr:sp>
    <xdr:clientData/>
  </xdr:twoCellAnchor>
  <xdr:twoCellAnchor>
    <xdr:from>
      <xdr:col>23</xdr:col>
      <xdr:colOff>95250</xdr:colOff>
      <xdr:row>15</xdr:row>
      <xdr:rowOff>76200</xdr:rowOff>
    </xdr:from>
    <xdr:to>
      <xdr:col>26</xdr:col>
      <xdr:colOff>19050</xdr:colOff>
      <xdr:row>17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858250" y="2505075"/>
          <a:ext cx="1066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Detect faults.</a:t>
          </a:r>
        </a:p>
      </xdr:txBody>
    </xdr:sp>
    <xdr:clientData/>
  </xdr:twoCellAnchor>
  <xdr:twoCellAnchor>
    <xdr:from>
      <xdr:col>0</xdr:col>
      <xdr:colOff>161925</xdr:colOff>
      <xdr:row>20</xdr:row>
      <xdr:rowOff>85725</xdr:rowOff>
    </xdr:from>
    <xdr:to>
      <xdr:col>6</xdr:col>
      <xdr:colOff>57150</xdr:colOff>
      <xdr:row>23</xdr:row>
      <xdr:rowOff>104775</xdr:rowOff>
    </xdr:to>
    <xdr:sp macro="" textlink="">
      <xdr:nvSpPr>
        <xdr:cNvPr id="18" name="Line Callout 1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61925" y="3324225"/>
          <a:ext cx="2181225" cy="504825"/>
        </a:xfrm>
        <a:prstGeom prst="borderCallout1">
          <a:avLst>
            <a:gd name="adj1" fmla="val 118953"/>
            <a:gd name="adj2" fmla="val 96233"/>
            <a:gd name="adj3" fmla="val 186792"/>
            <a:gd name="adj4" fmla="val 10770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Fault qualification (Step-up)</a:t>
          </a:r>
        </a:p>
        <a:p>
          <a:pPr algn="l"/>
          <a:r>
            <a:rPr lang="en-GB" sz="1100"/>
            <a:t>Fault disqualification (Step-down)</a:t>
          </a:r>
        </a:p>
      </xdr:txBody>
    </xdr:sp>
    <xdr:clientData/>
  </xdr:twoCellAnchor>
  <xdr:twoCellAnchor>
    <xdr:from>
      <xdr:col>24</xdr:col>
      <xdr:colOff>133351</xdr:colOff>
      <xdr:row>26</xdr:row>
      <xdr:rowOff>142875</xdr:rowOff>
    </xdr:from>
    <xdr:to>
      <xdr:col>30</xdr:col>
      <xdr:colOff>114300</xdr:colOff>
      <xdr:row>34</xdr:row>
      <xdr:rowOff>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9277351" y="4352925"/>
          <a:ext cx="2266949" cy="11525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191390</xdr:colOff>
      <xdr:row>24</xdr:row>
      <xdr:rowOff>107388</xdr:rowOff>
    </xdr:from>
    <xdr:to>
      <xdr:col>26</xdr:col>
      <xdr:colOff>84011</xdr:colOff>
      <xdr:row>35</xdr:row>
      <xdr:rowOff>35374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 rot="18814442">
          <a:off x="8808120" y="4520858"/>
          <a:ext cx="1709161" cy="65462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Squib</a:t>
          </a:r>
          <a:r>
            <a:rPr lang="en-GB" sz="1000" baseline="0"/>
            <a:t> inbit information</a:t>
          </a:r>
          <a:endParaRPr lang="en-GB" sz="1000"/>
        </a:p>
      </xdr:txBody>
    </xdr:sp>
    <xdr:clientData/>
  </xdr:twoCellAnchor>
  <xdr:twoCellAnchor>
    <xdr:from>
      <xdr:col>27</xdr:col>
      <xdr:colOff>323850</xdr:colOff>
      <xdr:row>20</xdr:row>
      <xdr:rowOff>152400</xdr:rowOff>
    </xdr:from>
    <xdr:to>
      <xdr:col>33</xdr:col>
      <xdr:colOff>219075</xdr:colOff>
      <xdr:row>24</xdr:row>
      <xdr:rowOff>9525</xdr:rowOff>
    </xdr:to>
    <xdr:sp macro="" textlink="">
      <xdr:nvSpPr>
        <xdr:cNvPr id="23" name="Line Callout 1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610850" y="3390900"/>
          <a:ext cx="2181225" cy="504825"/>
        </a:xfrm>
        <a:prstGeom prst="borderCallout1">
          <a:avLst>
            <a:gd name="adj1" fmla="val 118953"/>
            <a:gd name="adj2" fmla="val 5404"/>
            <a:gd name="adj3" fmla="val 190566"/>
            <a:gd name="adj4" fmla="val -18497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Diagnostic communication</a:t>
          </a:r>
        </a:p>
        <a:p>
          <a:pPr algn="l"/>
          <a:r>
            <a:rPr lang="en-GB" sz="1100"/>
            <a:t>(Read request)</a:t>
          </a:r>
        </a:p>
      </xdr:txBody>
    </xdr:sp>
    <xdr:clientData/>
  </xdr:twoCellAnchor>
  <xdr:twoCellAnchor>
    <xdr:from>
      <xdr:col>24</xdr:col>
      <xdr:colOff>142876</xdr:colOff>
      <xdr:row>38</xdr:row>
      <xdr:rowOff>76200</xdr:rowOff>
    </xdr:from>
    <xdr:to>
      <xdr:col>30</xdr:col>
      <xdr:colOff>123825</xdr:colOff>
      <xdr:row>45</xdr:row>
      <xdr:rowOff>95250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9286876" y="6229350"/>
          <a:ext cx="2266949" cy="11525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219964</xdr:colOff>
      <xdr:row>35</xdr:row>
      <xdr:rowOff>97863</xdr:rowOff>
    </xdr:from>
    <xdr:to>
      <xdr:col>26</xdr:col>
      <xdr:colOff>112585</xdr:colOff>
      <xdr:row>46</xdr:row>
      <xdr:rowOff>25849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 rot="18814442">
          <a:off x="8836694" y="6292508"/>
          <a:ext cx="1709161" cy="65462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Squib</a:t>
          </a:r>
          <a:r>
            <a:rPr lang="en-GB" sz="1000" baseline="0"/>
            <a:t> inbit information</a:t>
          </a:r>
          <a:endParaRPr lang="en-GB" sz="1000"/>
        </a:p>
      </xdr:txBody>
    </xdr:sp>
    <xdr:clientData/>
  </xdr:twoCellAnchor>
  <xdr:twoCellAnchor>
    <xdr:from>
      <xdr:col>25</xdr:col>
      <xdr:colOff>295276</xdr:colOff>
      <xdr:row>46</xdr:row>
      <xdr:rowOff>142876</xdr:rowOff>
    </xdr:from>
    <xdr:to>
      <xdr:col>29</xdr:col>
      <xdr:colOff>85726</xdr:colOff>
      <xdr:row>48</xdr:row>
      <xdr:rowOff>123826</xdr:rowOff>
    </xdr:to>
    <xdr:sp macro="" textlink="">
      <xdr:nvSpPr>
        <xdr:cNvPr id="24" name="Line Callout 1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9820276" y="7591426"/>
          <a:ext cx="1314450" cy="304800"/>
        </a:xfrm>
        <a:prstGeom prst="borderCallout1">
          <a:avLst>
            <a:gd name="adj1" fmla="val 7632"/>
            <a:gd name="adj2" fmla="val -4640"/>
            <a:gd name="adj3" fmla="val -168632"/>
            <a:gd name="adj4" fmla="val -2536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Crash detection</a:t>
          </a:r>
        </a:p>
      </xdr:txBody>
    </xdr:sp>
    <xdr:clientData/>
  </xdr:twoCellAnchor>
  <xdr:twoCellAnchor>
    <xdr:from>
      <xdr:col>4</xdr:col>
      <xdr:colOff>342901</xdr:colOff>
      <xdr:row>33</xdr:row>
      <xdr:rowOff>114300</xdr:rowOff>
    </xdr:from>
    <xdr:to>
      <xdr:col>10</xdr:col>
      <xdr:colOff>257175</xdr:colOff>
      <xdr:row>37</xdr:row>
      <xdr:rowOff>133350</xdr:rowOff>
    </xdr:to>
    <xdr:sp macro="" textlink="">
      <xdr:nvSpPr>
        <xdr:cNvPr id="34" name="Rounded Rectangl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866901" y="5457825"/>
          <a:ext cx="2200274" cy="6667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108614</xdr:colOff>
      <xdr:row>30</xdr:row>
      <xdr:rowOff>125533</xdr:rowOff>
    </xdr:from>
    <xdr:to>
      <xdr:col>11</xdr:col>
      <xdr:colOff>75051</xdr:colOff>
      <xdr:row>38</xdr:row>
      <xdr:rowOff>144453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 rot="18814442">
          <a:off x="3435173" y="5466724"/>
          <a:ext cx="1314320" cy="34743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System mode</a:t>
          </a:r>
        </a:p>
      </xdr:txBody>
    </xdr:sp>
    <xdr:clientData/>
  </xdr:twoCellAnchor>
  <xdr:twoCellAnchor>
    <xdr:from>
      <xdr:col>4</xdr:col>
      <xdr:colOff>342901</xdr:colOff>
      <xdr:row>38</xdr:row>
      <xdr:rowOff>95250</xdr:rowOff>
    </xdr:from>
    <xdr:to>
      <xdr:col>10</xdr:col>
      <xdr:colOff>257175</xdr:colOff>
      <xdr:row>42</xdr:row>
      <xdr:rowOff>152400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1866901" y="6248400"/>
          <a:ext cx="2200274" cy="7048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126025</xdr:colOff>
      <xdr:row>37</xdr:row>
      <xdr:rowOff>30381</xdr:rowOff>
    </xdr:from>
    <xdr:to>
      <xdr:col>11</xdr:col>
      <xdr:colOff>355087</xdr:colOff>
      <xdr:row>43</xdr:row>
      <xdr:rowOff>113413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 rot="18814442">
          <a:off x="3713765" y="6243866"/>
          <a:ext cx="1054582" cy="610062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IGN-OFF</a:t>
          </a:r>
          <a:r>
            <a:rPr lang="en-GB" sz="1000" baseline="0"/>
            <a:t> status</a:t>
          </a:r>
          <a:r>
            <a:rPr lang="en-GB" sz="1000"/>
            <a:t> </a:t>
          </a:r>
        </a:p>
      </xdr:txBody>
    </xdr:sp>
    <xdr:clientData/>
  </xdr:twoCellAnchor>
  <xdr:twoCellAnchor>
    <xdr:from>
      <xdr:col>1</xdr:col>
      <xdr:colOff>85724</xdr:colOff>
      <xdr:row>38</xdr:row>
      <xdr:rowOff>104776</xdr:rowOff>
    </xdr:from>
    <xdr:to>
      <xdr:col>5</xdr:col>
      <xdr:colOff>47625</xdr:colOff>
      <xdr:row>40</xdr:row>
      <xdr:rowOff>66676</xdr:rowOff>
    </xdr:to>
    <xdr:sp macro="" textlink="">
      <xdr:nvSpPr>
        <xdr:cNvPr id="29" name="Line Callout 1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466724" y="6257926"/>
          <a:ext cx="1485901" cy="285750"/>
        </a:xfrm>
        <a:prstGeom prst="borderCallout1">
          <a:avLst>
            <a:gd name="adj1" fmla="val 54656"/>
            <a:gd name="adj2" fmla="val 103833"/>
            <a:gd name="adj3" fmla="val 99196"/>
            <a:gd name="adj4" fmla="val 23320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IG voltage switching</a:t>
          </a:r>
        </a:p>
      </xdr:txBody>
    </xdr:sp>
    <xdr:clientData/>
  </xdr:twoCellAnchor>
  <xdr:twoCellAnchor>
    <xdr:from>
      <xdr:col>5</xdr:col>
      <xdr:colOff>38101</xdr:colOff>
      <xdr:row>44</xdr:row>
      <xdr:rowOff>19050</xdr:rowOff>
    </xdr:from>
    <xdr:to>
      <xdr:col>10</xdr:col>
      <xdr:colOff>333375</xdr:colOff>
      <xdr:row>47</xdr:row>
      <xdr:rowOff>152400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1943101" y="7143750"/>
          <a:ext cx="2200274" cy="6191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112060</xdr:colOff>
      <xdr:row>42</xdr:row>
      <xdr:rowOff>119629</xdr:rowOff>
    </xdr:from>
    <xdr:to>
      <xdr:col>11</xdr:col>
      <xdr:colOff>321227</xdr:colOff>
      <xdr:row>50</xdr:row>
      <xdr:rowOff>147798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18814442">
          <a:off x="3555359" y="7287180"/>
          <a:ext cx="1323569" cy="59016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Fault</a:t>
          </a:r>
          <a:r>
            <a:rPr lang="en-GB" sz="1000" baseline="0"/>
            <a:t> clear request</a:t>
          </a:r>
          <a:endParaRPr lang="en-GB" sz="1000"/>
        </a:p>
      </xdr:txBody>
    </xdr:sp>
    <xdr:clientData/>
  </xdr:twoCellAnchor>
  <xdr:twoCellAnchor>
    <xdr:from>
      <xdr:col>0</xdr:col>
      <xdr:colOff>114301</xdr:colOff>
      <xdr:row>47</xdr:row>
      <xdr:rowOff>9525</xdr:rowOff>
    </xdr:from>
    <xdr:to>
      <xdr:col>5</xdr:col>
      <xdr:colOff>266701</xdr:colOff>
      <xdr:row>50</xdr:row>
      <xdr:rowOff>28575</xdr:rowOff>
    </xdr:to>
    <xdr:sp macro="" textlink="">
      <xdr:nvSpPr>
        <xdr:cNvPr id="30" name="Line Callout 1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114301" y="7620000"/>
          <a:ext cx="2057400" cy="504825"/>
        </a:xfrm>
        <a:prstGeom prst="borderCallout1">
          <a:avLst>
            <a:gd name="adj1" fmla="val 64236"/>
            <a:gd name="adj2" fmla="val 103762"/>
            <a:gd name="adj3" fmla="val 52830"/>
            <a:gd name="adj4" fmla="val 184311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Clear DTC</a:t>
          </a:r>
          <a:r>
            <a:rPr lang="en-GB" sz="1100" baseline="0"/>
            <a:t> / All clear request</a:t>
          </a:r>
        </a:p>
        <a:p>
          <a:pPr algn="l"/>
          <a:r>
            <a:rPr lang="en-GB" sz="1100" baseline="0"/>
            <a:t>(On demand)</a:t>
          </a:r>
          <a:endParaRPr lang="en-GB" sz="1100"/>
        </a:p>
      </xdr:txBody>
    </xdr:sp>
    <xdr:clientData/>
  </xdr:twoCellAnchor>
  <xdr:twoCellAnchor>
    <xdr:from>
      <xdr:col>1</xdr:col>
      <xdr:colOff>209550</xdr:colOff>
      <xdr:row>41</xdr:row>
      <xdr:rowOff>85725</xdr:rowOff>
    </xdr:from>
    <xdr:to>
      <xdr:col>5</xdr:col>
      <xdr:colOff>171450</xdr:colOff>
      <xdr:row>43</xdr:row>
      <xdr:rowOff>19050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590550" y="6724650"/>
          <a:ext cx="14859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Judge IGN-OFF</a:t>
          </a:r>
          <a:r>
            <a:rPr lang="en-GB" sz="1100" baseline="0"/>
            <a:t> status.</a:t>
          </a:r>
          <a:endParaRPr lang="en-GB" sz="1100"/>
        </a:p>
      </xdr:txBody>
    </xdr:sp>
    <xdr:clientData/>
  </xdr:twoCellAnchor>
  <xdr:twoCellAnchor>
    <xdr:from>
      <xdr:col>2</xdr:col>
      <xdr:colOff>276225</xdr:colOff>
      <xdr:row>44</xdr:row>
      <xdr:rowOff>114300</xdr:rowOff>
    </xdr:from>
    <xdr:to>
      <xdr:col>5</xdr:col>
      <xdr:colOff>180975</xdr:colOff>
      <xdr:row>46</xdr:row>
      <xdr:rowOff>47625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1038225" y="7239000"/>
          <a:ext cx="104775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Clear faults.</a:t>
          </a:r>
        </a:p>
      </xdr:txBody>
    </xdr:sp>
    <xdr:clientData/>
  </xdr:twoCellAnchor>
  <xdr:twoCellAnchor>
    <xdr:from>
      <xdr:col>1</xdr:col>
      <xdr:colOff>228600</xdr:colOff>
      <xdr:row>34</xdr:row>
      <xdr:rowOff>114300</xdr:rowOff>
    </xdr:from>
    <xdr:to>
      <xdr:col>5</xdr:col>
      <xdr:colOff>152400</xdr:colOff>
      <xdr:row>36</xdr:row>
      <xdr:rowOff>47625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09600" y="5619750"/>
          <a:ext cx="1447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Control system</a:t>
          </a:r>
          <a:r>
            <a:rPr lang="en-GB" sz="1100" baseline="0"/>
            <a:t> mode.</a:t>
          </a:r>
          <a:endParaRPr lang="en-GB" sz="1100"/>
        </a:p>
      </xdr:txBody>
    </xdr:sp>
    <xdr:clientData/>
  </xdr:twoCellAnchor>
  <xdr:twoCellAnchor>
    <xdr:from>
      <xdr:col>28</xdr:col>
      <xdr:colOff>276225</xdr:colOff>
      <xdr:row>27</xdr:row>
      <xdr:rowOff>85725</xdr:rowOff>
    </xdr:from>
    <xdr:to>
      <xdr:col>32</xdr:col>
      <xdr:colOff>200025</xdr:colOff>
      <xdr:row>29</xdr:row>
      <xdr:rowOff>19050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0944225" y="4457700"/>
          <a:ext cx="1447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Read tf,</a:t>
          </a:r>
          <a:r>
            <a:rPr lang="en-GB" sz="1100" baseline="0"/>
            <a:t> TF.</a:t>
          </a:r>
          <a:endParaRPr lang="en-GB" sz="1100"/>
        </a:p>
      </xdr:txBody>
    </xdr:sp>
    <xdr:clientData/>
  </xdr:twoCellAnchor>
  <xdr:twoCellAnchor>
    <xdr:from>
      <xdr:col>28</xdr:col>
      <xdr:colOff>180975</xdr:colOff>
      <xdr:row>37</xdr:row>
      <xdr:rowOff>104775</xdr:rowOff>
    </xdr:from>
    <xdr:to>
      <xdr:col>32</xdr:col>
      <xdr:colOff>104775</xdr:colOff>
      <xdr:row>40</xdr:row>
      <xdr:rowOff>66675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0848975" y="6096000"/>
          <a:ext cx="1447800" cy="447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Deploy</a:t>
          </a:r>
          <a:r>
            <a:rPr lang="en-GB" sz="1100" baseline="0"/>
            <a:t> squibs with inhibition control.</a:t>
          </a:r>
          <a:endParaRPr lang="en-GB" sz="1100"/>
        </a:p>
      </xdr:txBody>
    </xdr:sp>
    <xdr:clientData/>
  </xdr:twoCellAnchor>
  <xdr:twoCellAnchor>
    <xdr:from>
      <xdr:col>1</xdr:col>
      <xdr:colOff>47625</xdr:colOff>
      <xdr:row>30</xdr:row>
      <xdr:rowOff>0</xdr:rowOff>
    </xdr:from>
    <xdr:to>
      <xdr:col>6</xdr:col>
      <xdr:colOff>323850</xdr:colOff>
      <xdr:row>33</xdr:row>
      <xdr:rowOff>1</xdr:rowOff>
    </xdr:to>
    <xdr:sp macro="" textlink="">
      <xdr:nvSpPr>
        <xdr:cNvPr id="28" name="Line Callout 1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428625" y="4857750"/>
          <a:ext cx="2181225" cy="485776"/>
        </a:xfrm>
        <a:prstGeom prst="borderCallout1">
          <a:avLst>
            <a:gd name="adj1" fmla="val 62349"/>
            <a:gd name="adj2" fmla="val 101910"/>
            <a:gd name="adj3" fmla="val 151329"/>
            <a:gd name="adj4" fmla="val 16447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Idle mode fault qualification</a:t>
          </a:r>
        </a:p>
        <a:p>
          <a:pPr algn="l"/>
          <a:r>
            <a:rPr lang="en-GB" sz="1100"/>
            <a:t>Switching to disposal</a:t>
          </a:r>
          <a:r>
            <a:rPr lang="en-GB" sz="1100" baseline="0"/>
            <a:t> mode</a:t>
          </a:r>
        </a:p>
      </xdr:txBody>
    </xdr:sp>
    <xdr:clientData/>
  </xdr:twoCellAnchor>
  <xdr:twoCellAnchor>
    <xdr:from>
      <xdr:col>26</xdr:col>
      <xdr:colOff>138792</xdr:colOff>
      <xdr:row>14</xdr:row>
      <xdr:rowOff>126545</xdr:rowOff>
    </xdr:from>
    <xdr:to>
      <xdr:col>35</xdr:col>
      <xdr:colOff>302078</xdr:colOff>
      <xdr:row>19</xdr:row>
      <xdr:rowOff>17688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044792" y="2412545"/>
          <a:ext cx="3592286" cy="70757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Case</a:t>
          </a:r>
          <a:r>
            <a:rPr lang="en-GB" sz="1100" b="1" baseline="0"/>
            <a:t> : New feature</a:t>
          </a:r>
        </a:p>
        <a:p>
          <a:pPr algn="l"/>
          <a:r>
            <a:rPr lang="en-GB" sz="1100" baseline="0"/>
            <a:t>No change is available at momement. </a:t>
          </a:r>
        </a:p>
        <a:p>
          <a:pPr algn="l"/>
          <a:r>
            <a:rPr lang="en-GB" sz="1100" baseline="0"/>
            <a:t>Need to create this document from scratch.</a:t>
          </a:r>
          <a:endParaRPr lang="en-GB" sz="1100"/>
        </a:p>
      </xdr:txBody>
    </xdr:sp>
    <xdr:clientData/>
  </xdr:twoCellAnchor>
  <xdr:twoCellAnchor>
    <xdr:from>
      <xdr:col>4</xdr:col>
      <xdr:colOff>104215</xdr:colOff>
      <xdr:row>26</xdr:row>
      <xdr:rowOff>133912</xdr:rowOff>
    </xdr:from>
    <xdr:to>
      <xdr:col>9</xdr:col>
      <xdr:colOff>122464</xdr:colOff>
      <xdr:row>54</xdr:row>
      <xdr:rowOff>122464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 flipH="1" flipV="1">
          <a:off x="1628215" y="4379341"/>
          <a:ext cx="1923249" cy="4560552"/>
        </a:xfrm>
        <a:prstGeom prst="straightConnector1">
          <a:avLst/>
        </a:prstGeom>
        <a:ln w="28575">
          <a:solidFill>
            <a:srgbClr val="0000FF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293913</xdr:colOff>
      <xdr:row>24</xdr:row>
      <xdr:rowOff>148318</xdr:rowOff>
    </xdr:from>
    <xdr:to>
      <xdr:col>3</xdr:col>
      <xdr:colOff>375556</xdr:colOff>
      <xdr:row>28</xdr:row>
      <xdr:rowOff>12424</xdr:rowOff>
    </xdr:to>
    <xdr:sp macro="" textlink="">
      <xdr:nvSpPr>
        <xdr:cNvPr id="10" name="Rounded Rectangular Callou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93913" y="4034518"/>
          <a:ext cx="1224643" cy="511806"/>
        </a:xfrm>
        <a:prstGeom prst="wedgeRoundRectCallout">
          <a:avLst>
            <a:gd name="adj1" fmla="val -34226"/>
            <a:gd name="adj2" fmla="val -70762"/>
            <a:gd name="adj3" fmla="val 16667"/>
          </a:avLst>
        </a:prstGeom>
        <a:solidFill>
          <a:srgbClr val="FFFF00"/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"IGN</a:t>
          </a:r>
          <a:r>
            <a:rPr lang="en-GB" sz="1000" baseline="0"/>
            <a:t> cycle" should be considered!</a:t>
          </a:r>
          <a:endParaRPr lang="en-GB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15</xdr:row>
      <xdr:rowOff>66675</xdr:rowOff>
    </xdr:from>
    <xdr:to>
      <xdr:col>29</xdr:col>
      <xdr:colOff>285750</xdr:colOff>
      <xdr:row>49</xdr:row>
      <xdr:rowOff>95250</xdr:rowOff>
    </xdr:to>
    <xdr:sp macro="" textlink="">
      <xdr:nvSpPr>
        <xdr:cNvPr id="11265" name="Object 1" hidden="1">
          <a:extLst>
            <a:ext uri="{63B3BB69-23CF-44E3-9099-C40C66FF867C}">
              <a14:compatExt xmlns:a14="http://schemas.microsoft.com/office/drawing/2010/main" spid="_x0000_s11265"/>
            </a:ext>
            <a:ext uri="{FF2B5EF4-FFF2-40B4-BE49-F238E27FC236}">
              <a16:creationId xmlns:a16="http://schemas.microsoft.com/office/drawing/2014/main" id="{00000000-0008-0000-0400-0000012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304800</xdr:colOff>
      <xdr:row>4</xdr:row>
      <xdr:rowOff>95250</xdr:rowOff>
    </xdr:from>
    <xdr:to>
      <xdr:col>24</xdr:col>
      <xdr:colOff>365735</xdr:colOff>
      <xdr:row>11</xdr:row>
      <xdr:rowOff>91609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42950"/>
          <a:ext cx="1584935" cy="1129834"/>
        </a:xfrm>
        <a:prstGeom prst="rect">
          <a:avLst/>
        </a:prstGeom>
      </xdr:spPr>
    </xdr:pic>
    <xdr:clientData/>
  </xdr:twoCellAnchor>
  <xdr:twoCellAnchor>
    <xdr:from>
      <xdr:col>10</xdr:col>
      <xdr:colOff>44264</xdr:colOff>
      <xdr:row>5</xdr:row>
      <xdr:rowOff>137273</xdr:rowOff>
    </xdr:from>
    <xdr:to>
      <xdr:col>13</xdr:col>
      <xdr:colOff>253814</xdr:colOff>
      <xdr:row>10</xdr:row>
      <xdr:rowOff>47065</xdr:rowOff>
    </xdr:to>
    <xdr:sp macro="" textlink="">
      <xdr:nvSpPr>
        <xdr:cNvPr id="4" name="Explosion 2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854264" y="946898"/>
          <a:ext cx="1352550" cy="719417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Failure</a:t>
          </a:r>
        </a:p>
      </xdr:txBody>
    </xdr:sp>
    <xdr:clientData/>
  </xdr:twoCellAnchor>
  <xdr:twoCellAnchor>
    <xdr:from>
      <xdr:col>13</xdr:col>
      <xdr:colOff>161925</xdr:colOff>
      <xdr:row>7</xdr:row>
      <xdr:rowOff>114300</xdr:rowOff>
    </xdr:from>
    <xdr:to>
      <xdr:col>18</xdr:col>
      <xdr:colOff>304800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114925" y="1247775"/>
          <a:ext cx="2047875" cy="0"/>
        </a:xfrm>
        <a:prstGeom prst="straightConnector1">
          <a:avLst/>
        </a:prstGeom>
        <a:ln w="381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260537</xdr:colOff>
      <xdr:row>5</xdr:row>
      <xdr:rowOff>42022</xdr:rowOff>
    </xdr:from>
    <xdr:ext cx="2759282" cy="4020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5213537" y="851647"/>
          <a:ext cx="2759282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>
              <a:latin typeface="Bosch Office Sans" pitchFamily="2" charset="0"/>
            </a:rPr>
            <a:t>Failure</a:t>
          </a:r>
          <a:r>
            <a:rPr lang="en-GB" sz="1050" baseline="0">
              <a:latin typeface="Bosch Office Sans" pitchFamily="2" charset="0"/>
            </a:rPr>
            <a:t> may cause inadvertent deployment.</a:t>
          </a:r>
        </a:p>
        <a:p>
          <a:r>
            <a:rPr lang="en-GB" sz="1050" baseline="0">
              <a:latin typeface="Bosch Office Sans" pitchFamily="2" charset="0"/>
            </a:rPr>
            <a:t>=&gt; Dangerous!</a:t>
          </a:r>
        </a:p>
      </xdr:txBody>
    </xdr:sp>
    <xdr:clientData/>
  </xdr:oneCellAnchor>
  <xdr:oneCellAnchor>
    <xdr:from>
      <xdr:col>15</xdr:col>
      <xdr:colOff>57150</xdr:colOff>
      <xdr:row>8</xdr:row>
      <xdr:rowOff>9525</xdr:rowOff>
    </xdr:from>
    <xdr:ext cx="1501821" cy="55688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772150" y="1304925"/>
          <a:ext cx="1501821" cy="556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 baseline="0">
              <a:latin typeface="Bosch Office Sans" pitchFamily="2" charset="0"/>
            </a:rPr>
            <a:t>Failsafe</a:t>
          </a:r>
          <a:r>
            <a:rPr lang="en-GB" sz="1050" b="0" baseline="0">
              <a:latin typeface="Bosch Office Sans" pitchFamily="2" charset="0"/>
            </a:rPr>
            <a:t> controls</a:t>
          </a:r>
          <a:endParaRPr lang="en-GB" sz="1050" b="1" baseline="0">
            <a:latin typeface="Bosch Office Sans" pitchFamily="2" charset="0"/>
          </a:endParaRPr>
        </a:p>
        <a:p>
          <a:r>
            <a:rPr lang="en-GB" sz="1050" baseline="0">
              <a:latin typeface="Bosch Office Sans" pitchFamily="2" charset="0"/>
            </a:rPr>
            <a:t>- Squib deployment</a:t>
          </a:r>
        </a:p>
        <a:p>
          <a:r>
            <a:rPr lang="en-GB" sz="1050" baseline="0">
              <a:solidFill>
                <a:srgbClr val="FF0000"/>
              </a:solidFill>
              <a:latin typeface="Bosch Office Sans" pitchFamily="2" charset="0"/>
            </a:rPr>
            <a:t>- Algorithm operations</a:t>
          </a:r>
        </a:p>
      </xdr:txBody>
    </xdr:sp>
    <xdr:clientData/>
  </xdr:oneCellAnchor>
  <xdr:twoCellAnchor>
    <xdr:from>
      <xdr:col>19</xdr:col>
      <xdr:colOff>9524</xdr:colOff>
      <xdr:row>6</xdr:row>
      <xdr:rowOff>123825</xdr:rowOff>
    </xdr:from>
    <xdr:to>
      <xdr:col>20</xdr:col>
      <xdr:colOff>228599</xdr:colOff>
      <xdr:row>10</xdr:row>
      <xdr:rowOff>57150</xdr:rowOff>
    </xdr:to>
    <xdr:sp macro="" textlink="">
      <xdr:nvSpPr>
        <xdr:cNvPr id="8" name="&quot;No&quot; Symbo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7248524" y="1095375"/>
          <a:ext cx="600075" cy="581025"/>
        </a:xfrm>
        <a:prstGeom prst="noSmoking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152401</xdr:colOff>
      <xdr:row>14</xdr:row>
      <xdr:rowOff>95250</xdr:rowOff>
    </xdr:from>
    <xdr:to>
      <xdr:col>24</xdr:col>
      <xdr:colOff>295275</xdr:colOff>
      <xdr:row>26</xdr:row>
      <xdr:rowOff>28575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57401" y="2362200"/>
          <a:ext cx="7381874" cy="18764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66675</xdr:colOff>
      <xdr:row>25</xdr:row>
      <xdr:rowOff>40902</xdr:rowOff>
    </xdr:from>
    <xdr:to>
      <xdr:col>10</xdr:col>
      <xdr:colOff>219074</xdr:colOff>
      <xdr:row>29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71675" y="4089027"/>
          <a:ext cx="2057399" cy="60679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Fault type</a:t>
          </a:r>
        </a:p>
        <a:p>
          <a:pPr algn="ctr"/>
          <a:r>
            <a:rPr lang="en-GB" sz="1000"/>
            <a:t>Fault</a:t>
          </a:r>
          <a:r>
            <a:rPr lang="en-GB" sz="1000" baseline="0"/>
            <a:t> category (A, B, C)</a:t>
          </a:r>
          <a:endParaRPr lang="en-GB" sz="1000"/>
        </a:p>
      </xdr:txBody>
    </xdr:sp>
    <xdr:clientData/>
  </xdr:twoCellAnchor>
  <xdr:twoCellAnchor>
    <xdr:from>
      <xdr:col>23</xdr:col>
      <xdr:colOff>95250</xdr:colOff>
      <xdr:row>15</xdr:row>
      <xdr:rowOff>76200</xdr:rowOff>
    </xdr:from>
    <xdr:to>
      <xdr:col>26</xdr:col>
      <xdr:colOff>19050</xdr:colOff>
      <xdr:row>17</xdr:row>
      <xdr:rowOff>9525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858250" y="2505075"/>
          <a:ext cx="1066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Detect faults.</a:t>
          </a:r>
        </a:p>
      </xdr:txBody>
    </xdr:sp>
    <xdr:clientData/>
  </xdr:twoCellAnchor>
  <xdr:twoCellAnchor>
    <xdr:from>
      <xdr:col>0</xdr:col>
      <xdr:colOff>161925</xdr:colOff>
      <xdr:row>20</xdr:row>
      <xdr:rowOff>85725</xdr:rowOff>
    </xdr:from>
    <xdr:to>
      <xdr:col>6</xdr:col>
      <xdr:colOff>57150</xdr:colOff>
      <xdr:row>23</xdr:row>
      <xdr:rowOff>104775</xdr:rowOff>
    </xdr:to>
    <xdr:sp macro="" textlink="">
      <xdr:nvSpPr>
        <xdr:cNvPr id="12" name="Line Callout 1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61925" y="3324225"/>
          <a:ext cx="2181225" cy="504825"/>
        </a:xfrm>
        <a:prstGeom prst="borderCallout1">
          <a:avLst>
            <a:gd name="adj1" fmla="val 118953"/>
            <a:gd name="adj2" fmla="val 96233"/>
            <a:gd name="adj3" fmla="val 186792"/>
            <a:gd name="adj4" fmla="val 10770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Fault qualification (Step-up)</a:t>
          </a:r>
        </a:p>
        <a:p>
          <a:pPr algn="l"/>
          <a:r>
            <a:rPr lang="en-GB" sz="1100"/>
            <a:t>Fault disqualification (Step-down)</a:t>
          </a:r>
        </a:p>
      </xdr:txBody>
    </xdr:sp>
    <xdr:clientData/>
  </xdr:twoCellAnchor>
  <xdr:twoCellAnchor>
    <xdr:from>
      <xdr:col>24</xdr:col>
      <xdr:colOff>133351</xdr:colOff>
      <xdr:row>26</xdr:row>
      <xdr:rowOff>142875</xdr:rowOff>
    </xdr:from>
    <xdr:to>
      <xdr:col>30</xdr:col>
      <xdr:colOff>114300</xdr:colOff>
      <xdr:row>34</xdr:row>
      <xdr:rowOff>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9277351" y="4352925"/>
          <a:ext cx="2266949" cy="11525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191390</xdr:colOff>
      <xdr:row>24</xdr:row>
      <xdr:rowOff>107388</xdr:rowOff>
    </xdr:from>
    <xdr:to>
      <xdr:col>26</xdr:col>
      <xdr:colOff>84011</xdr:colOff>
      <xdr:row>35</xdr:row>
      <xdr:rowOff>35374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 rot="18814442">
          <a:off x="8808120" y="4520858"/>
          <a:ext cx="1709161" cy="65462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Squib/</a:t>
          </a:r>
          <a:r>
            <a:rPr lang="en-GB" sz="1000">
              <a:solidFill>
                <a:srgbClr val="FF0000"/>
              </a:solidFill>
            </a:rPr>
            <a:t>Algorithm</a:t>
          </a:r>
          <a:r>
            <a:rPr lang="en-GB" sz="1000" baseline="0"/>
            <a:t> inbit information</a:t>
          </a:r>
          <a:endParaRPr lang="en-GB" sz="1000"/>
        </a:p>
      </xdr:txBody>
    </xdr:sp>
    <xdr:clientData/>
  </xdr:twoCellAnchor>
  <xdr:twoCellAnchor>
    <xdr:from>
      <xdr:col>27</xdr:col>
      <xdr:colOff>323850</xdr:colOff>
      <xdr:row>20</xdr:row>
      <xdr:rowOff>152400</xdr:rowOff>
    </xdr:from>
    <xdr:to>
      <xdr:col>33</xdr:col>
      <xdr:colOff>219075</xdr:colOff>
      <xdr:row>24</xdr:row>
      <xdr:rowOff>9525</xdr:rowOff>
    </xdr:to>
    <xdr:sp macro="" textlink="">
      <xdr:nvSpPr>
        <xdr:cNvPr id="15" name="Line Callout 1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0610850" y="3390900"/>
          <a:ext cx="2181225" cy="504825"/>
        </a:xfrm>
        <a:prstGeom prst="borderCallout1">
          <a:avLst>
            <a:gd name="adj1" fmla="val 118953"/>
            <a:gd name="adj2" fmla="val 5404"/>
            <a:gd name="adj3" fmla="val 190566"/>
            <a:gd name="adj4" fmla="val -18497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Diagnostic communication</a:t>
          </a:r>
        </a:p>
        <a:p>
          <a:pPr algn="l"/>
          <a:r>
            <a:rPr lang="en-GB" sz="1100"/>
            <a:t>(Read request)</a:t>
          </a:r>
        </a:p>
      </xdr:txBody>
    </xdr:sp>
    <xdr:clientData/>
  </xdr:twoCellAnchor>
  <xdr:twoCellAnchor>
    <xdr:from>
      <xdr:col>24</xdr:col>
      <xdr:colOff>142876</xdr:colOff>
      <xdr:row>38</xdr:row>
      <xdr:rowOff>76200</xdr:rowOff>
    </xdr:from>
    <xdr:to>
      <xdr:col>30</xdr:col>
      <xdr:colOff>123825</xdr:colOff>
      <xdr:row>45</xdr:row>
      <xdr:rowOff>95250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9286876" y="6229350"/>
          <a:ext cx="2266949" cy="11525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219964</xdr:colOff>
      <xdr:row>35</xdr:row>
      <xdr:rowOff>97863</xdr:rowOff>
    </xdr:from>
    <xdr:to>
      <xdr:col>26</xdr:col>
      <xdr:colOff>112585</xdr:colOff>
      <xdr:row>46</xdr:row>
      <xdr:rowOff>25849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18814442">
          <a:off x="8836694" y="6292508"/>
          <a:ext cx="1709161" cy="65462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Squib/</a:t>
          </a:r>
          <a:r>
            <a:rPr lang="en-GB" sz="1000">
              <a:solidFill>
                <a:srgbClr val="FF0000"/>
              </a:solidFill>
            </a:rPr>
            <a:t>Algorithm</a:t>
          </a:r>
          <a:r>
            <a:rPr lang="en-GB" sz="1000" baseline="0"/>
            <a:t> inbit information</a:t>
          </a:r>
          <a:endParaRPr lang="en-GB" sz="1000"/>
        </a:p>
      </xdr:txBody>
    </xdr:sp>
    <xdr:clientData/>
  </xdr:twoCellAnchor>
  <xdr:twoCellAnchor>
    <xdr:from>
      <xdr:col>25</xdr:col>
      <xdr:colOff>295276</xdr:colOff>
      <xdr:row>46</xdr:row>
      <xdr:rowOff>142876</xdr:rowOff>
    </xdr:from>
    <xdr:to>
      <xdr:col>29</xdr:col>
      <xdr:colOff>85726</xdr:colOff>
      <xdr:row>48</xdr:row>
      <xdr:rowOff>123826</xdr:rowOff>
    </xdr:to>
    <xdr:sp macro="" textlink="">
      <xdr:nvSpPr>
        <xdr:cNvPr id="18" name="Line Callout 1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9820276" y="7591426"/>
          <a:ext cx="1314450" cy="304800"/>
        </a:xfrm>
        <a:prstGeom prst="borderCallout1">
          <a:avLst>
            <a:gd name="adj1" fmla="val 7632"/>
            <a:gd name="adj2" fmla="val -4640"/>
            <a:gd name="adj3" fmla="val -168632"/>
            <a:gd name="adj4" fmla="val -2536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Crash detection</a:t>
          </a:r>
        </a:p>
      </xdr:txBody>
    </xdr:sp>
    <xdr:clientData/>
  </xdr:twoCellAnchor>
  <xdr:twoCellAnchor>
    <xdr:from>
      <xdr:col>4</xdr:col>
      <xdr:colOff>342901</xdr:colOff>
      <xdr:row>33</xdr:row>
      <xdr:rowOff>114300</xdr:rowOff>
    </xdr:from>
    <xdr:to>
      <xdr:col>10</xdr:col>
      <xdr:colOff>257175</xdr:colOff>
      <xdr:row>37</xdr:row>
      <xdr:rowOff>133350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866901" y="5457825"/>
          <a:ext cx="2200274" cy="6667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108614</xdr:colOff>
      <xdr:row>30</xdr:row>
      <xdr:rowOff>125533</xdr:rowOff>
    </xdr:from>
    <xdr:to>
      <xdr:col>11</xdr:col>
      <xdr:colOff>75051</xdr:colOff>
      <xdr:row>38</xdr:row>
      <xdr:rowOff>144453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 rot="18814442">
          <a:off x="3435173" y="5466724"/>
          <a:ext cx="1314320" cy="34743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System mode</a:t>
          </a:r>
        </a:p>
      </xdr:txBody>
    </xdr:sp>
    <xdr:clientData/>
  </xdr:twoCellAnchor>
  <xdr:twoCellAnchor>
    <xdr:from>
      <xdr:col>4</xdr:col>
      <xdr:colOff>342901</xdr:colOff>
      <xdr:row>38</xdr:row>
      <xdr:rowOff>95250</xdr:rowOff>
    </xdr:from>
    <xdr:to>
      <xdr:col>10</xdr:col>
      <xdr:colOff>257175</xdr:colOff>
      <xdr:row>42</xdr:row>
      <xdr:rowOff>152400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866901" y="6248400"/>
          <a:ext cx="2200274" cy="7048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126025</xdr:colOff>
      <xdr:row>37</xdr:row>
      <xdr:rowOff>30381</xdr:rowOff>
    </xdr:from>
    <xdr:to>
      <xdr:col>11</xdr:col>
      <xdr:colOff>355087</xdr:colOff>
      <xdr:row>43</xdr:row>
      <xdr:rowOff>113413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 rot="18814442">
          <a:off x="3713765" y="6243866"/>
          <a:ext cx="1054582" cy="610062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IGN-OFF</a:t>
          </a:r>
          <a:r>
            <a:rPr lang="en-GB" sz="1000" baseline="0"/>
            <a:t> status</a:t>
          </a:r>
          <a:r>
            <a:rPr lang="en-GB" sz="1000"/>
            <a:t> </a:t>
          </a:r>
        </a:p>
      </xdr:txBody>
    </xdr:sp>
    <xdr:clientData/>
  </xdr:twoCellAnchor>
  <xdr:twoCellAnchor>
    <xdr:from>
      <xdr:col>1</xdr:col>
      <xdr:colOff>85724</xdr:colOff>
      <xdr:row>38</xdr:row>
      <xdr:rowOff>104776</xdr:rowOff>
    </xdr:from>
    <xdr:to>
      <xdr:col>5</xdr:col>
      <xdr:colOff>47625</xdr:colOff>
      <xdr:row>40</xdr:row>
      <xdr:rowOff>66676</xdr:rowOff>
    </xdr:to>
    <xdr:sp macro="" textlink="">
      <xdr:nvSpPr>
        <xdr:cNvPr id="23" name="Line Callout 1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466724" y="6257926"/>
          <a:ext cx="1485901" cy="285750"/>
        </a:xfrm>
        <a:prstGeom prst="borderCallout1">
          <a:avLst>
            <a:gd name="adj1" fmla="val 54656"/>
            <a:gd name="adj2" fmla="val 103833"/>
            <a:gd name="adj3" fmla="val 99196"/>
            <a:gd name="adj4" fmla="val 23320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IG voltage switching</a:t>
          </a:r>
        </a:p>
      </xdr:txBody>
    </xdr:sp>
    <xdr:clientData/>
  </xdr:twoCellAnchor>
  <xdr:twoCellAnchor>
    <xdr:from>
      <xdr:col>5</xdr:col>
      <xdr:colOff>38101</xdr:colOff>
      <xdr:row>44</xdr:row>
      <xdr:rowOff>19050</xdr:rowOff>
    </xdr:from>
    <xdr:to>
      <xdr:col>10</xdr:col>
      <xdr:colOff>333375</xdr:colOff>
      <xdr:row>47</xdr:row>
      <xdr:rowOff>152400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1943101" y="7143750"/>
          <a:ext cx="2200274" cy="6191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112060</xdr:colOff>
      <xdr:row>42</xdr:row>
      <xdr:rowOff>119629</xdr:rowOff>
    </xdr:from>
    <xdr:to>
      <xdr:col>11</xdr:col>
      <xdr:colOff>321227</xdr:colOff>
      <xdr:row>50</xdr:row>
      <xdr:rowOff>147798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 rot="18814442">
          <a:off x="3555359" y="7287180"/>
          <a:ext cx="1323569" cy="59016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Fault</a:t>
          </a:r>
          <a:r>
            <a:rPr lang="en-GB" sz="1000" baseline="0"/>
            <a:t> clear request</a:t>
          </a:r>
          <a:endParaRPr lang="en-GB" sz="1000"/>
        </a:p>
      </xdr:txBody>
    </xdr:sp>
    <xdr:clientData/>
  </xdr:twoCellAnchor>
  <xdr:twoCellAnchor>
    <xdr:from>
      <xdr:col>0</xdr:col>
      <xdr:colOff>114301</xdr:colOff>
      <xdr:row>47</xdr:row>
      <xdr:rowOff>9525</xdr:rowOff>
    </xdr:from>
    <xdr:to>
      <xdr:col>5</xdr:col>
      <xdr:colOff>266701</xdr:colOff>
      <xdr:row>50</xdr:row>
      <xdr:rowOff>28575</xdr:rowOff>
    </xdr:to>
    <xdr:sp macro="" textlink="">
      <xdr:nvSpPr>
        <xdr:cNvPr id="26" name="Line Callout 1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14301" y="7620000"/>
          <a:ext cx="2057400" cy="504825"/>
        </a:xfrm>
        <a:prstGeom prst="borderCallout1">
          <a:avLst>
            <a:gd name="adj1" fmla="val 64236"/>
            <a:gd name="adj2" fmla="val 103762"/>
            <a:gd name="adj3" fmla="val 52830"/>
            <a:gd name="adj4" fmla="val 184311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Clear DTC</a:t>
          </a:r>
          <a:r>
            <a:rPr lang="en-GB" sz="1100" baseline="0"/>
            <a:t> / All clear request</a:t>
          </a:r>
        </a:p>
        <a:p>
          <a:pPr algn="l"/>
          <a:r>
            <a:rPr lang="en-GB" sz="1100" baseline="0"/>
            <a:t>(On demand)</a:t>
          </a:r>
          <a:endParaRPr lang="en-GB" sz="1100"/>
        </a:p>
      </xdr:txBody>
    </xdr:sp>
    <xdr:clientData/>
  </xdr:twoCellAnchor>
  <xdr:twoCellAnchor>
    <xdr:from>
      <xdr:col>1</xdr:col>
      <xdr:colOff>209550</xdr:colOff>
      <xdr:row>41</xdr:row>
      <xdr:rowOff>85725</xdr:rowOff>
    </xdr:from>
    <xdr:to>
      <xdr:col>5</xdr:col>
      <xdr:colOff>171450</xdr:colOff>
      <xdr:row>43</xdr:row>
      <xdr:rowOff>19050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590550" y="6724650"/>
          <a:ext cx="14859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Judge IGN-OFF</a:t>
          </a:r>
          <a:r>
            <a:rPr lang="en-GB" sz="1100" baseline="0"/>
            <a:t> status.</a:t>
          </a:r>
          <a:endParaRPr lang="en-GB" sz="1100"/>
        </a:p>
      </xdr:txBody>
    </xdr:sp>
    <xdr:clientData/>
  </xdr:twoCellAnchor>
  <xdr:twoCellAnchor>
    <xdr:from>
      <xdr:col>2</xdr:col>
      <xdr:colOff>276225</xdr:colOff>
      <xdr:row>44</xdr:row>
      <xdr:rowOff>114300</xdr:rowOff>
    </xdr:from>
    <xdr:to>
      <xdr:col>5</xdr:col>
      <xdr:colOff>180975</xdr:colOff>
      <xdr:row>46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038225" y="7239000"/>
          <a:ext cx="104775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Clear faults.</a:t>
          </a:r>
        </a:p>
      </xdr:txBody>
    </xdr:sp>
    <xdr:clientData/>
  </xdr:twoCellAnchor>
  <xdr:twoCellAnchor>
    <xdr:from>
      <xdr:col>1</xdr:col>
      <xdr:colOff>228600</xdr:colOff>
      <xdr:row>34</xdr:row>
      <xdr:rowOff>114300</xdr:rowOff>
    </xdr:from>
    <xdr:to>
      <xdr:col>5</xdr:col>
      <xdr:colOff>152400</xdr:colOff>
      <xdr:row>36</xdr:row>
      <xdr:rowOff>47625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09600" y="5619750"/>
          <a:ext cx="1447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Control system</a:t>
          </a:r>
          <a:r>
            <a:rPr lang="en-GB" sz="1100" baseline="0"/>
            <a:t> mode.</a:t>
          </a:r>
          <a:endParaRPr lang="en-GB" sz="1100"/>
        </a:p>
      </xdr:txBody>
    </xdr:sp>
    <xdr:clientData/>
  </xdr:twoCellAnchor>
  <xdr:twoCellAnchor>
    <xdr:from>
      <xdr:col>28</xdr:col>
      <xdr:colOff>276225</xdr:colOff>
      <xdr:row>27</xdr:row>
      <xdr:rowOff>85725</xdr:rowOff>
    </xdr:from>
    <xdr:to>
      <xdr:col>32</xdr:col>
      <xdr:colOff>200025</xdr:colOff>
      <xdr:row>29</xdr:row>
      <xdr:rowOff>19050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10944225" y="4457700"/>
          <a:ext cx="1447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Read tf,</a:t>
          </a:r>
          <a:r>
            <a:rPr lang="en-GB" sz="1100" baseline="0"/>
            <a:t> TF, </a:t>
          </a:r>
          <a:r>
            <a:rPr lang="en-GB" sz="1100" baseline="0">
              <a:solidFill>
                <a:srgbClr val="FF0000"/>
              </a:solidFill>
            </a:rPr>
            <a:t>ta, TA.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180975</xdr:colOff>
      <xdr:row>37</xdr:row>
      <xdr:rowOff>104775</xdr:rowOff>
    </xdr:from>
    <xdr:to>
      <xdr:col>32</xdr:col>
      <xdr:colOff>104775</xdr:colOff>
      <xdr:row>40</xdr:row>
      <xdr:rowOff>66675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10848975" y="6096000"/>
          <a:ext cx="1447800" cy="447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Deploy</a:t>
          </a:r>
          <a:r>
            <a:rPr lang="en-GB" sz="1100" baseline="0"/>
            <a:t> squibs with inhibition control.</a:t>
          </a:r>
          <a:endParaRPr lang="en-GB" sz="1100"/>
        </a:p>
      </xdr:txBody>
    </xdr:sp>
    <xdr:clientData/>
  </xdr:twoCellAnchor>
  <xdr:twoCellAnchor>
    <xdr:from>
      <xdr:col>1</xdr:col>
      <xdr:colOff>47625</xdr:colOff>
      <xdr:row>30</xdr:row>
      <xdr:rowOff>0</xdr:rowOff>
    </xdr:from>
    <xdr:to>
      <xdr:col>6</xdr:col>
      <xdr:colOff>323850</xdr:colOff>
      <xdr:row>33</xdr:row>
      <xdr:rowOff>1</xdr:rowOff>
    </xdr:to>
    <xdr:sp macro="" textlink="">
      <xdr:nvSpPr>
        <xdr:cNvPr id="32" name="Line Callout 1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428625" y="4857750"/>
          <a:ext cx="2181225" cy="485776"/>
        </a:xfrm>
        <a:prstGeom prst="borderCallout1">
          <a:avLst>
            <a:gd name="adj1" fmla="val 62349"/>
            <a:gd name="adj2" fmla="val 101910"/>
            <a:gd name="adj3" fmla="val 151329"/>
            <a:gd name="adj4" fmla="val 16447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Idle mode fault qualification</a:t>
          </a:r>
        </a:p>
        <a:p>
          <a:pPr algn="l"/>
          <a:r>
            <a:rPr lang="en-GB" sz="1100"/>
            <a:t>Switching to disposal</a:t>
          </a:r>
          <a:r>
            <a:rPr lang="en-GB" sz="1100" baseline="0"/>
            <a:t> mode</a:t>
          </a:r>
        </a:p>
      </xdr:txBody>
    </xdr:sp>
    <xdr:clientData/>
  </xdr:twoCellAnchor>
  <xdr:twoCellAnchor>
    <xdr:from>
      <xdr:col>26</xdr:col>
      <xdr:colOff>138792</xdr:colOff>
      <xdr:row>14</xdr:row>
      <xdr:rowOff>126545</xdr:rowOff>
    </xdr:from>
    <xdr:to>
      <xdr:col>35</xdr:col>
      <xdr:colOff>302078</xdr:colOff>
      <xdr:row>19</xdr:row>
      <xdr:rowOff>17688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10044792" y="2393495"/>
          <a:ext cx="3592286" cy="70076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Case</a:t>
          </a:r>
          <a:r>
            <a:rPr lang="en-GB" sz="1100" b="1" baseline="0"/>
            <a:t> : Change</a:t>
          </a:r>
        </a:p>
        <a:p>
          <a:pPr algn="l"/>
          <a:r>
            <a:rPr lang="en-GB" sz="1100" baseline="0"/>
            <a:t>Based on the current feature </a:t>
          </a:r>
        </a:p>
        <a:p>
          <a:pPr algn="l"/>
          <a:r>
            <a:rPr lang="en-GB" sz="1100" baseline="0"/>
            <a:t>=&gt; Deployment algorithm control is added.</a:t>
          </a:r>
          <a:endParaRPr lang="en-GB" sz="1100"/>
        </a:p>
      </xdr:txBody>
    </xdr:sp>
    <xdr:clientData/>
  </xdr:twoCellAnchor>
  <xdr:twoCellAnchor>
    <xdr:from>
      <xdr:col>13</xdr:col>
      <xdr:colOff>217714</xdr:colOff>
      <xdr:row>40</xdr:row>
      <xdr:rowOff>161924</xdr:rowOff>
    </xdr:from>
    <xdr:to>
      <xdr:col>21</xdr:col>
      <xdr:colOff>340179</xdr:colOff>
      <xdr:row>46</xdr:row>
      <xdr:rowOff>19049</xdr:rowOff>
    </xdr:to>
    <xdr:sp macro="" textlink="">
      <xdr:nvSpPr>
        <xdr:cNvPr id="34" name="Rounded 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5170714" y="6638924"/>
          <a:ext cx="3170465" cy="828675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76322</xdr:colOff>
      <xdr:row>30</xdr:row>
      <xdr:rowOff>75937</xdr:rowOff>
    </xdr:from>
    <xdr:to>
      <xdr:col>23</xdr:col>
      <xdr:colOff>24465</xdr:colOff>
      <xdr:row>41</xdr:row>
      <xdr:rowOff>56573</xdr:rowOff>
    </xdr:to>
    <xdr:sp macro="" textlink="">
      <xdr:nvSpPr>
        <xdr:cNvPr id="35" name="Curved Down Arrow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 rot="18855166">
          <a:off x="7769723" y="5471007"/>
          <a:ext cx="1706341" cy="329143"/>
        </a:xfrm>
        <a:prstGeom prst="curvedDownArrow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150476</xdr:colOff>
      <xdr:row>39</xdr:row>
      <xdr:rowOff>23731</xdr:rowOff>
    </xdr:from>
    <xdr:to>
      <xdr:col>25</xdr:col>
      <xdr:colOff>124744</xdr:colOff>
      <xdr:row>41</xdr:row>
      <xdr:rowOff>39110</xdr:rowOff>
    </xdr:to>
    <xdr:sp macro="" textlink="">
      <xdr:nvSpPr>
        <xdr:cNvPr id="36" name="Curved Down Arrow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 rot="20461783">
          <a:off x="8151476" y="6142143"/>
          <a:ext cx="1498268" cy="329143"/>
        </a:xfrm>
        <a:prstGeom prst="curvedDownArrow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57150</xdr:colOff>
      <xdr:row>27</xdr:row>
      <xdr:rowOff>47625</xdr:rowOff>
    </xdr:from>
    <xdr:to>
      <xdr:col>9</xdr:col>
      <xdr:colOff>136071</xdr:colOff>
      <xdr:row>54</xdr:row>
      <xdr:rowOff>122464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 flipH="1" flipV="1">
          <a:off x="1581150" y="4456339"/>
          <a:ext cx="1983921" cy="4483554"/>
        </a:xfrm>
        <a:prstGeom prst="straightConnector1">
          <a:avLst/>
        </a:prstGeom>
        <a:ln w="28575">
          <a:solidFill>
            <a:srgbClr val="0000FF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257175</xdr:colOff>
      <xdr:row>24</xdr:row>
      <xdr:rowOff>145596</xdr:rowOff>
    </xdr:from>
    <xdr:to>
      <xdr:col>3</xdr:col>
      <xdr:colOff>338818</xdr:colOff>
      <xdr:row>27</xdr:row>
      <xdr:rowOff>152418</xdr:rowOff>
    </xdr:to>
    <xdr:sp macro="" textlink="">
      <xdr:nvSpPr>
        <xdr:cNvPr id="38" name="Rounded Rectangular Callout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257175" y="4031796"/>
          <a:ext cx="1224643" cy="492597"/>
        </a:xfrm>
        <a:prstGeom prst="wedgeRoundRectCallout">
          <a:avLst>
            <a:gd name="adj1" fmla="val -34226"/>
            <a:gd name="adj2" fmla="val -70762"/>
            <a:gd name="adj3" fmla="val 16667"/>
          </a:avLst>
        </a:prstGeom>
        <a:solidFill>
          <a:srgbClr val="FFFF00"/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"IGN</a:t>
          </a:r>
          <a:r>
            <a:rPr lang="en-GB" sz="1000" baseline="0"/>
            <a:t> cycle" should be considered!</a:t>
          </a:r>
          <a:endParaRPr lang="en-GB" sz="1000"/>
        </a:p>
      </xdr:txBody>
    </xdr:sp>
    <xdr:clientData/>
  </xdr:twoCellAnchor>
  <xdr:twoCellAnchor>
    <xdr:from>
      <xdr:col>13</xdr:col>
      <xdr:colOff>274544</xdr:colOff>
      <xdr:row>40</xdr:row>
      <xdr:rowOff>92449</xdr:rowOff>
    </xdr:from>
    <xdr:to>
      <xdr:col>14</xdr:col>
      <xdr:colOff>228600</xdr:colOff>
      <xdr:row>42</xdr:row>
      <xdr:rowOff>95250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227544" y="6569449"/>
          <a:ext cx="335056" cy="326651"/>
        </a:xfrm>
        <a:prstGeom prst="flowChartConnector">
          <a:avLst/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800">
              <a:latin typeface="Bosch Office Sans" pitchFamily="2" charset="0"/>
            </a:rPr>
            <a:t>1</a:t>
          </a:r>
        </a:p>
      </xdr:txBody>
    </xdr:sp>
    <xdr:clientData/>
  </xdr:twoCellAnchor>
  <xdr:twoCellAnchor>
    <xdr:from>
      <xdr:col>23</xdr:col>
      <xdr:colOff>351064</xdr:colOff>
      <xdr:row>51</xdr:row>
      <xdr:rowOff>142875</xdr:rowOff>
    </xdr:from>
    <xdr:to>
      <xdr:col>34</xdr:col>
      <xdr:colOff>38100</xdr:colOff>
      <xdr:row>54</xdr:row>
      <xdr:rowOff>47625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9114064" y="8401050"/>
          <a:ext cx="3878036" cy="390525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0</xdr:colOff>
      <xdr:row>46</xdr:row>
      <xdr:rowOff>123825</xdr:rowOff>
    </xdr:from>
    <xdr:to>
      <xdr:col>23</xdr:col>
      <xdr:colOff>351064</xdr:colOff>
      <xdr:row>53</xdr:row>
      <xdr:rowOff>14288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>
          <a:stCxn id="40" idx="1"/>
        </xdr:cNvCxnSpPr>
      </xdr:nvCxnSpPr>
      <xdr:spPr>
        <a:xfrm flipH="1" flipV="1">
          <a:off x="8001000" y="7572375"/>
          <a:ext cx="1113064" cy="10239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295275</xdr:colOff>
      <xdr:row>46</xdr:row>
      <xdr:rowOff>95250</xdr:rowOff>
    </xdr:from>
    <xdr:ext cx="2247282" cy="41678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6010275" y="7543800"/>
          <a:ext cx="2247282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>
              <a:solidFill>
                <a:srgbClr val="FF0000"/>
              </a:solidFill>
              <a:latin typeface="Bosch Office Sans" pitchFamily="2" charset="0"/>
            </a:rPr>
            <a:t>What is new?</a:t>
          </a:r>
        </a:p>
        <a:p>
          <a:r>
            <a:rPr lang="en-GB" sz="1100" b="0">
              <a:solidFill>
                <a:srgbClr val="FF0000"/>
              </a:solidFill>
              <a:latin typeface="Bosch Office Sans" pitchFamily="2" charset="0"/>
            </a:rPr>
            <a:t>Highlight the new item (change)!</a:t>
          </a:r>
          <a:r>
            <a:rPr lang="en-GB" sz="1100" b="0" baseline="0">
              <a:solidFill>
                <a:srgbClr val="FF0000"/>
              </a:solidFill>
              <a:latin typeface="Bosch Office Sans" pitchFamily="2" charset="0"/>
            </a:rPr>
            <a:t> </a:t>
          </a:r>
          <a:endParaRPr lang="en-GB" sz="1100" b="0">
            <a:solidFill>
              <a:srgbClr val="FF0000"/>
            </a:solidFill>
            <a:latin typeface="Bosch Office Sans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76200</xdr:colOff>
      <xdr:row>11</xdr:row>
      <xdr:rowOff>28575</xdr:rowOff>
    </xdr:from>
    <xdr:to>
      <xdr:col>24</xdr:col>
      <xdr:colOff>314325</xdr:colOff>
      <xdr:row>18</xdr:row>
      <xdr:rowOff>57150</xdr:rowOff>
    </xdr:to>
    <xdr:sp macro="" textlink="">
      <xdr:nvSpPr>
        <xdr:cNvPr id="12307" name="Object 19" hidden="1">
          <a:extLst>
            <a:ext uri="{63B3BB69-23CF-44E3-9099-C40C66FF867C}">
              <a14:compatExt xmlns:a14="http://schemas.microsoft.com/office/drawing/2010/main" spid="_x0000_s12307"/>
            </a:ext>
            <a:ext uri="{FF2B5EF4-FFF2-40B4-BE49-F238E27FC236}">
              <a16:creationId xmlns:a16="http://schemas.microsoft.com/office/drawing/2014/main" id="{00000000-0008-0000-0500-00001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348695" y="380440"/>
          <a:ext cx="285750" cy="499222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358669</xdr:colOff>
      <xdr:row>6</xdr:row>
      <xdr:rowOff>140804</xdr:rowOff>
    </xdr:from>
    <xdr:to>
      <xdr:col>10</xdr:col>
      <xdr:colOff>72919</xdr:colOff>
      <xdr:row>14</xdr:row>
      <xdr:rowOff>49696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644669" y="1134717"/>
          <a:ext cx="1238250" cy="1234109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 rot="16200000">
          <a:off x="5449110" y="1792344"/>
          <a:ext cx="2542969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30056</xdr:colOff>
      <xdr:row>7</xdr:row>
      <xdr:rowOff>41413</xdr:rowOff>
    </xdr:from>
    <xdr:to>
      <xdr:col>10</xdr:col>
      <xdr:colOff>20532</xdr:colOff>
      <xdr:row>13</xdr:row>
      <xdr:rowOff>152400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697056" y="1174888"/>
          <a:ext cx="1133476" cy="1082537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Feature X</a:t>
          </a:r>
        </a:p>
        <a:p>
          <a:pPr algn="ctr"/>
          <a:r>
            <a:rPr lang="en-GB" sz="1100" b="0"/>
            <a:t>(Ex. Failsafe)</a:t>
          </a:r>
        </a:p>
      </xdr:txBody>
    </xdr:sp>
    <xdr:clientData/>
  </xdr:twoCellAnchor>
  <xdr:twoCellAnchor>
    <xdr:from>
      <xdr:col>6</xdr:col>
      <xdr:colOff>277706</xdr:colOff>
      <xdr:row>10</xdr:row>
      <xdr:rowOff>68951</xdr:rowOff>
    </xdr:from>
    <xdr:to>
      <xdr:col>7</xdr:col>
      <xdr:colOff>106256</xdr:colOff>
      <xdr:row>11</xdr:row>
      <xdr:rowOff>117937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2563706" y="1711192"/>
          <a:ext cx="209550" cy="2132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34160</xdr:colOff>
      <xdr:row>11</xdr:row>
      <xdr:rowOff>11331</xdr:rowOff>
    </xdr:from>
    <xdr:to>
      <xdr:col>6</xdr:col>
      <xdr:colOff>277706</xdr:colOff>
      <xdr:row>11</xdr:row>
      <xdr:rowOff>11332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>
          <a:stCxn id="135" idx="3"/>
          <a:endCxn id="12" idx="1"/>
        </xdr:cNvCxnSpPr>
      </xdr:nvCxnSpPr>
      <xdr:spPr>
        <a:xfrm>
          <a:off x="1939160" y="1817797"/>
          <a:ext cx="624546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153881</xdr:colOff>
      <xdr:row>11</xdr:row>
      <xdr:rowOff>10019</xdr:rowOff>
    </xdr:from>
    <xdr:to>
      <xdr:col>12</xdr:col>
      <xdr:colOff>25294</xdr:colOff>
      <xdr:row>11</xdr:row>
      <xdr:rowOff>10020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>
          <a:stCxn id="30" idx="3"/>
          <a:endCxn id="38" idx="1"/>
        </xdr:cNvCxnSpPr>
      </xdr:nvCxnSpPr>
      <xdr:spPr>
        <a:xfrm flipV="1">
          <a:off x="3963881" y="1816485"/>
          <a:ext cx="633413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325331</xdr:colOff>
      <xdr:row>10</xdr:row>
      <xdr:rowOff>67639</xdr:rowOff>
    </xdr:from>
    <xdr:to>
      <xdr:col>10</xdr:col>
      <xdr:colOff>153881</xdr:colOff>
      <xdr:row>11</xdr:row>
      <xdr:rowOff>116625</xdr:rowOff>
    </xdr:to>
    <xdr:sp macro="" textlink="">
      <xdr:nvSpPr>
        <xdr:cNvPr id="30" name="Flowchart: Process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3754331" y="1709880"/>
          <a:ext cx="209550" cy="2132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25294</xdr:colOff>
      <xdr:row>8</xdr:row>
      <xdr:rowOff>118243</xdr:rowOff>
    </xdr:from>
    <xdr:to>
      <xdr:col>16</xdr:col>
      <xdr:colOff>328448</xdr:colOff>
      <xdr:row>13</xdr:row>
      <xdr:rowOff>66020</xdr:rowOff>
    </xdr:to>
    <xdr:sp macro="" textlink="">
      <xdr:nvSpPr>
        <xdr:cNvPr id="38" name="Flowchart: Process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4597294" y="1432036"/>
          <a:ext cx="1827154" cy="768898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Output feature</a:t>
          </a:r>
        </a:p>
        <a:p>
          <a:pPr algn="ctr"/>
          <a:r>
            <a:rPr lang="en-GB" sz="1100" b="0"/>
            <a:t>(Ex.</a:t>
          </a:r>
          <a:r>
            <a:rPr lang="en-GB" sz="1100" b="0" baseline="0"/>
            <a:t> Deployment</a:t>
          </a:r>
          <a:r>
            <a:rPr lang="en-GB" sz="1100" b="0"/>
            <a:t>)</a:t>
          </a:r>
        </a:p>
      </xdr:txBody>
    </xdr:sp>
    <xdr:clientData/>
  </xdr:twoCellAnchor>
  <xdr:twoCellAnchor>
    <xdr:from>
      <xdr:col>0</xdr:col>
      <xdr:colOff>123825</xdr:colOff>
      <xdr:row>3</xdr:row>
      <xdr:rowOff>57150</xdr:rowOff>
    </xdr:from>
    <xdr:to>
      <xdr:col>11</xdr:col>
      <xdr:colOff>57151</xdr:colOff>
      <xdr:row>6</xdr:row>
      <xdr:rowOff>47625</xdr:rowOff>
    </xdr:to>
    <xdr:sp macro="" textlink="">
      <xdr:nvSpPr>
        <xdr:cNvPr id="42" name="Rounded Rectangular Callout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123825" y="542925"/>
          <a:ext cx="4124326" cy="476250"/>
        </a:xfrm>
        <a:prstGeom prst="wedgeRoundRectCallout">
          <a:avLst>
            <a:gd name="adj1" fmla="val 53969"/>
            <a:gd name="adj2" fmla="val -52566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External</a:t>
          </a:r>
          <a:r>
            <a:rPr lang="en-GB" sz="1000" baseline="0"/>
            <a:t> (controllable/measurable) is important to execute black-box-test.</a:t>
          </a:r>
        </a:p>
        <a:p>
          <a:pPr algn="l"/>
          <a:r>
            <a:rPr lang="en-GB" sz="1000" baseline="0"/>
            <a:t>=&gt; Show externals here and details are studied below (functions).</a:t>
          </a:r>
          <a:endParaRPr lang="en-GB" sz="1000"/>
        </a:p>
      </xdr:txBody>
    </xdr:sp>
    <xdr:clientData/>
  </xdr:twoCellAnchor>
  <xdr:twoCellAnchor>
    <xdr:from>
      <xdr:col>1</xdr:col>
      <xdr:colOff>324836</xdr:colOff>
      <xdr:row>13</xdr:row>
      <xdr:rowOff>56494</xdr:rowOff>
    </xdr:from>
    <xdr:to>
      <xdr:col>3</xdr:col>
      <xdr:colOff>115286</xdr:colOff>
      <xdr:row>14</xdr:row>
      <xdr:rowOff>132694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705836" y="2191408"/>
          <a:ext cx="552450" cy="240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Bosch Office Sans" pitchFamily="2" charset="0"/>
            </a:rPr>
            <a:t>Squib</a:t>
          </a:r>
        </a:p>
      </xdr:txBody>
    </xdr:sp>
    <xdr:clientData/>
  </xdr:twoCellAnchor>
  <xdr:twoCellAnchor>
    <xdr:from>
      <xdr:col>1</xdr:col>
      <xdr:colOff>201011</xdr:colOff>
      <xdr:row>13</xdr:row>
      <xdr:rowOff>66019</xdr:rowOff>
    </xdr:from>
    <xdr:to>
      <xdr:col>3</xdr:col>
      <xdr:colOff>220061</xdr:colOff>
      <xdr:row>15</xdr:row>
      <xdr:rowOff>56494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582011" y="2200933"/>
          <a:ext cx="781050" cy="318923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20036</xdr:colOff>
      <xdr:row>14</xdr:row>
      <xdr:rowOff>132694</xdr:rowOff>
    </xdr:from>
    <xdr:to>
      <xdr:col>3</xdr:col>
      <xdr:colOff>10511</xdr:colOff>
      <xdr:row>15</xdr:row>
      <xdr:rowOff>132694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782036" y="2431832"/>
          <a:ext cx="371475" cy="164224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213824</xdr:colOff>
      <xdr:row>13</xdr:row>
      <xdr:rowOff>66019</xdr:rowOff>
    </xdr:from>
    <xdr:to>
      <xdr:col>15</xdr:col>
      <xdr:colOff>232874</xdr:colOff>
      <xdr:row>15</xdr:row>
      <xdr:rowOff>56494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5166824" y="2200933"/>
          <a:ext cx="781050" cy="318923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32849</xdr:colOff>
      <xdr:row>14</xdr:row>
      <xdr:rowOff>132694</xdr:rowOff>
    </xdr:from>
    <xdr:to>
      <xdr:col>15</xdr:col>
      <xdr:colOff>23324</xdr:colOff>
      <xdr:row>15</xdr:row>
      <xdr:rowOff>132694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5366849" y="2431832"/>
          <a:ext cx="371475" cy="164224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169480</xdr:colOff>
      <xdr:row>13</xdr:row>
      <xdr:rowOff>37772</xdr:rowOff>
    </xdr:from>
    <xdr:to>
      <xdr:col>13</xdr:col>
      <xdr:colOff>45655</xdr:colOff>
      <xdr:row>15</xdr:row>
      <xdr:rowOff>144846</xdr:rowOff>
    </xdr:to>
    <xdr:sp macro="" textlink="">
      <xdr:nvSpPr>
        <xdr:cNvPr id="44" name="Curved Right Arrow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 rot="19358271">
          <a:off x="4741480" y="2172686"/>
          <a:ext cx="257175" cy="435522"/>
        </a:xfrm>
        <a:prstGeom prst="curvedRight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197491</xdr:colOff>
      <xdr:row>11</xdr:row>
      <xdr:rowOff>61132</xdr:rowOff>
    </xdr:from>
    <xdr:to>
      <xdr:col>16</xdr:col>
      <xdr:colOff>178663</xdr:colOff>
      <xdr:row>13</xdr:row>
      <xdr:rowOff>451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4769491" y="1786838"/>
          <a:ext cx="1505172" cy="25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b="0" u="sng" baseline="0"/>
            <a:t>Deploy</a:t>
          </a:r>
          <a:r>
            <a:rPr lang="en-GB" sz="1000" b="0" u="none" baseline="0"/>
            <a:t> squibs</a:t>
          </a:r>
          <a:r>
            <a:rPr lang="en-GB" sz="1000" u="none"/>
            <a:t>.</a:t>
          </a:r>
          <a:endParaRPr lang="en-GB" sz="1000"/>
        </a:p>
      </xdr:txBody>
    </xdr:sp>
    <xdr:clientData/>
  </xdr:twoCellAnchor>
  <xdr:twoCellAnchor>
    <xdr:from>
      <xdr:col>13</xdr:col>
      <xdr:colOff>318599</xdr:colOff>
      <xdr:row>13</xdr:row>
      <xdr:rowOff>75544</xdr:rowOff>
    </xdr:from>
    <xdr:to>
      <xdr:col>15</xdr:col>
      <xdr:colOff>109049</xdr:colOff>
      <xdr:row>14</xdr:row>
      <xdr:rowOff>154043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5271599" y="2210458"/>
          <a:ext cx="552450" cy="242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Bosch Office Sans" pitchFamily="2" charset="0"/>
            </a:rPr>
            <a:t>Squib</a:t>
          </a:r>
        </a:p>
      </xdr:txBody>
    </xdr:sp>
    <xdr:clientData/>
  </xdr:twoCellAnchor>
  <xdr:twoCellAnchor>
    <xdr:from>
      <xdr:col>4</xdr:col>
      <xdr:colOff>196743</xdr:colOff>
      <xdr:row>14</xdr:row>
      <xdr:rowOff>133351</xdr:rowOff>
    </xdr:from>
    <xdr:to>
      <xdr:col>9</xdr:col>
      <xdr:colOff>225318</xdr:colOff>
      <xdr:row>18</xdr:row>
      <xdr:rowOff>76200</xdr:rowOff>
    </xdr:to>
    <xdr:sp macro="" textlink="">
      <xdr:nvSpPr>
        <xdr:cNvPr id="58" name="Line Callout 1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/>
      </xdr:nvSpPr>
      <xdr:spPr>
        <a:xfrm>
          <a:off x="1720743" y="2400301"/>
          <a:ext cx="1933575" cy="590549"/>
        </a:xfrm>
        <a:prstGeom prst="borderCallout1">
          <a:avLst>
            <a:gd name="adj1" fmla="val -15299"/>
            <a:gd name="adj2" fmla="val 37831"/>
            <a:gd name="adj3" fmla="val -53257"/>
            <a:gd name="adj4" fmla="val 29618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000"/>
            <a:t>Fault qualification (Step-up)</a:t>
          </a:r>
        </a:p>
        <a:p>
          <a:pPr algn="l"/>
          <a:r>
            <a:rPr lang="en-GB" sz="1000"/>
            <a:t>Fault disqualification (Step-down)</a:t>
          </a:r>
        </a:p>
        <a:p>
          <a:pPr algn="l"/>
          <a:r>
            <a:rPr lang="en-GB" sz="1000"/>
            <a:t>IGN OFF/ON cycle</a:t>
          </a:r>
        </a:p>
      </xdr:txBody>
    </xdr:sp>
    <xdr:clientData/>
  </xdr:twoCellAnchor>
  <xdr:twoCellAnchor>
    <xdr:from>
      <xdr:col>11</xdr:col>
      <xdr:colOff>15768</xdr:colOff>
      <xdr:row>17</xdr:row>
      <xdr:rowOff>47626</xdr:rowOff>
    </xdr:from>
    <xdr:to>
      <xdr:col>13</xdr:col>
      <xdr:colOff>301518</xdr:colOff>
      <xdr:row>18</xdr:row>
      <xdr:rowOff>95251</xdr:rowOff>
    </xdr:to>
    <xdr:sp macro="" textlink="">
      <xdr:nvSpPr>
        <xdr:cNvPr id="59" name="Line Callout 1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4206768" y="2839436"/>
          <a:ext cx="1047750" cy="211849"/>
        </a:xfrm>
        <a:prstGeom prst="borderCallout1">
          <a:avLst>
            <a:gd name="adj1" fmla="val -28308"/>
            <a:gd name="adj2" fmla="val 30631"/>
            <a:gd name="adj3" fmla="val -136359"/>
            <a:gd name="adj4" fmla="val 3649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000"/>
            <a:t>Crash detection</a:t>
          </a:r>
        </a:p>
      </xdr:txBody>
    </xdr:sp>
    <xdr:clientData/>
  </xdr:twoCellAnchor>
  <xdr:twoCellAnchor>
    <xdr:from>
      <xdr:col>14</xdr:col>
      <xdr:colOff>128100</xdr:colOff>
      <xdr:row>15</xdr:row>
      <xdr:rowOff>66018</xdr:rowOff>
    </xdr:from>
    <xdr:to>
      <xdr:col>15</xdr:col>
      <xdr:colOff>109050</xdr:colOff>
      <xdr:row>16</xdr:row>
      <xdr:rowOff>104118</xdr:rowOff>
    </xdr:to>
    <xdr:sp macro="" textlink="">
      <xdr:nvSpPr>
        <xdr:cNvPr id="60" name="Explosion 2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/>
      </xdr:nvSpPr>
      <xdr:spPr>
        <a:xfrm>
          <a:off x="5462100" y="2529380"/>
          <a:ext cx="361950" cy="202324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258161</xdr:colOff>
      <xdr:row>14</xdr:row>
      <xdr:rowOff>27919</xdr:rowOff>
    </xdr:from>
    <xdr:to>
      <xdr:col>2</xdr:col>
      <xdr:colOff>115286</xdr:colOff>
      <xdr:row>15</xdr:row>
      <xdr:rowOff>75544</xdr:rowOff>
    </xdr:to>
    <xdr:sp macro="" textlink="">
      <xdr:nvSpPr>
        <xdr:cNvPr id="61" name="Lightning Bolt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639161" y="2327057"/>
          <a:ext cx="238125" cy="211849"/>
        </a:xfrm>
        <a:prstGeom prst="lightningBol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327793</xdr:colOff>
      <xdr:row>15</xdr:row>
      <xdr:rowOff>103461</xdr:rowOff>
    </xdr:from>
    <xdr:to>
      <xdr:col>2</xdr:col>
      <xdr:colOff>118243</xdr:colOff>
      <xdr:row>17</xdr:row>
      <xdr:rowOff>17736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327793" y="2566823"/>
          <a:ext cx="552450" cy="242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Fault</a:t>
          </a:r>
        </a:p>
      </xdr:txBody>
    </xdr:sp>
    <xdr:clientData/>
  </xdr:twoCellAnchor>
  <xdr:twoCellAnchor>
    <xdr:from>
      <xdr:col>14</xdr:col>
      <xdr:colOff>13799</xdr:colOff>
      <xdr:row>16</xdr:row>
      <xdr:rowOff>104119</xdr:rowOff>
    </xdr:from>
    <xdr:to>
      <xdr:col>16</xdr:col>
      <xdr:colOff>242399</xdr:colOff>
      <xdr:row>18</xdr:row>
      <xdr:rowOff>18394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5347799" y="2731705"/>
          <a:ext cx="990600" cy="242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Deployment</a:t>
          </a: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64" name="Right Arrow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189704</xdr:colOff>
      <xdr:row>9</xdr:row>
      <xdr:rowOff>114300</xdr:rowOff>
    </xdr:from>
    <xdr:to>
      <xdr:col>9</xdr:col>
      <xdr:colOff>281610</xdr:colOff>
      <xdr:row>13</xdr:row>
      <xdr:rowOff>74544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2856704" y="1571625"/>
          <a:ext cx="853906" cy="6079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Use</a:t>
          </a:r>
          <a:r>
            <a:rPr lang="en-GB" sz="1000" b="1" u="none" baseline="0"/>
            <a:t> case : </a:t>
          </a:r>
          <a:r>
            <a:rPr lang="en-GB" sz="1000" b="0" u="sng" baseline="0"/>
            <a:t>Inhibit</a:t>
          </a:r>
          <a:r>
            <a:rPr lang="en-GB" sz="1000" b="0" u="none" baseline="0"/>
            <a:t> squib deployment.</a:t>
          </a:r>
          <a:endParaRPr lang="en-GB" sz="1000"/>
        </a:p>
      </xdr:txBody>
    </xdr:sp>
    <xdr:clientData/>
  </xdr:twoCellAnchor>
  <xdr:twoCellAnchor>
    <xdr:from>
      <xdr:col>10</xdr:col>
      <xdr:colOff>198703</xdr:colOff>
      <xdr:row>8</xdr:row>
      <xdr:rowOff>82842</xdr:rowOff>
    </xdr:from>
    <xdr:to>
      <xdr:col>11</xdr:col>
      <xdr:colOff>30960</xdr:colOff>
      <xdr:row>18</xdr:row>
      <xdr:rowOff>108601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 rot="17361471">
          <a:off x="3281332" y="2124006"/>
          <a:ext cx="1668000" cy="21325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Deployment inhibition</a:t>
          </a:r>
        </a:p>
      </xdr:txBody>
    </xdr:sp>
    <xdr:clientData/>
  </xdr:twoCellAnchor>
  <xdr:twoCellAnchor>
    <xdr:from>
      <xdr:col>5</xdr:col>
      <xdr:colOff>235563</xdr:colOff>
      <xdr:row>6</xdr:row>
      <xdr:rowOff>64869</xdr:rowOff>
    </xdr:from>
    <xdr:to>
      <xdr:col>6</xdr:col>
      <xdr:colOff>67820</xdr:colOff>
      <xdr:row>14</xdr:row>
      <xdr:rowOff>113514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 rot="17361471">
          <a:off x="1565973" y="1624804"/>
          <a:ext cx="1362438" cy="21325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Fault information</a:t>
          </a:r>
        </a:p>
      </xdr:txBody>
    </xdr:sp>
    <xdr:clientData/>
  </xdr:twoCellAnchor>
  <xdr:twoCellAnchor>
    <xdr:from>
      <xdr:col>9</xdr:col>
      <xdr:colOff>350422</xdr:colOff>
      <xdr:row>48</xdr:row>
      <xdr:rowOff>112059</xdr:rowOff>
    </xdr:from>
    <xdr:to>
      <xdr:col>17</xdr:col>
      <xdr:colOff>347382</xdr:colOff>
      <xdr:row>58</xdr:row>
      <xdr:rowOff>112059</xdr:rowOff>
    </xdr:to>
    <xdr:sp macro="" textlink="">
      <xdr:nvSpPr>
        <xdr:cNvPr id="121" name="Rounded Rectangular Callout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3779422" y="7642412"/>
          <a:ext cx="3044960" cy="1568823"/>
        </a:xfrm>
        <a:prstGeom prst="wedgeRoundRectCallout">
          <a:avLst>
            <a:gd name="adj1" fmla="val -17401"/>
            <a:gd name="adj2" fmla="val -71991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baseline="0"/>
            <a:t>Hint : Step 2-2 : Aspects of this function</a:t>
          </a:r>
        </a:p>
        <a:p>
          <a:pPr algn="l"/>
          <a:r>
            <a:rPr lang="en-GB" sz="1000" b="0" u="none" baseline="0"/>
            <a:t>"Aspects of this function" is used to make a summary of the analysis after step 2-1 (Find elements of the function (test condition)).</a:t>
          </a:r>
        </a:p>
        <a:p>
          <a:pPr algn="l"/>
          <a:endParaRPr lang="en-GB" sz="1000" b="0" u="none" baseline="0"/>
        </a:p>
        <a:p>
          <a:pPr algn="l"/>
          <a:r>
            <a:rPr lang="en-GB" sz="1000" b="0" u="none" baseline="0"/>
            <a:t>Think the following points:</a:t>
          </a:r>
        </a:p>
        <a:p>
          <a:pPr algn="l"/>
          <a:r>
            <a:rPr lang="en-GB" sz="1000" b="0" u="none" baseline="0"/>
            <a:t>- ELSE condition</a:t>
          </a:r>
        </a:p>
        <a:p>
          <a:pPr algn="l"/>
          <a:r>
            <a:rPr lang="en-GB" sz="1000" b="0" u="none" baseline="0"/>
            <a:t>- Dependency on other functions</a:t>
          </a:r>
        </a:p>
      </xdr:txBody>
    </xdr:sp>
    <xdr:clientData/>
  </xdr:twoCellAnchor>
  <xdr:twoCellAnchor editAs="oneCell">
    <xdr:from>
      <xdr:col>18</xdr:col>
      <xdr:colOff>66675</xdr:colOff>
      <xdr:row>3</xdr:row>
      <xdr:rowOff>76200</xdr:rowOff>
    </xdr:from>
    <xdr:to>
      <xdr:col>23</xdr:col>
      <xdr:colOff>190500</xdr:colOff>
      <xdr:row>10</xdr:row>
      <xdr:rowOff>114300</xdr:rowOff>
    </xdr:to>
    <xdr:sp macro="" textlink="">
      <xdr:nvSpPr>
        <xdr:cNvPr id="12306" name="Object 18" hidden="1">
          <a:extLst>
            <a:ext uri="{63B3BB69-23CF-44E3-9099-C40C66FF867C}">
              <a14:compatExt xmlns:a14="http://schemas.microsoft.com/office/drawing/2010/main" spid="_x0000_s12306"/>
            </a:ext>
            <a:ext uri="{FF2B5EF4-FFF2-40B4-BE49-F238E27FC236}">
              <a16:creationId xmlns:a16="http://schemas.microsoft.com/office/drawing/2014/main" id="{00000000-0008-0000-0500-000012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152400</xdr:colOff>
      <xdr:row>20</xdr:row>
      <xdr:rowOff>133350</xdr:rowOff>
    </xdr:from>
    <xdr:to>
      <xdr:col>30</xdr:col>
      <xdr:colOff>171450</xdr:colOff>
      <xdr:row>50</xdr:row>
      <xdr:rowOff>104775</xdr:rowOff>
    </xdr:to>
    <xdr:sp macro="" textlink="">
      <xdr:nvSpPr>
        <xdr:cNvPr id="12309" name="Object 21" hidden="1">
          <a:extLst>
            <a:ext uri="{63B3BB69-23CF-44E3-9099-C40C66FF867C}">
              <a14:compatExt xmlns:a14="http://schemas.microsoft.com/office/drawing/2010/main" spid="_x0000_s12309"/>
            </a:ext>
            <a:ext uri="{FF2B5EF4-FFF2-40B4-BE49-F238E27FC236}">
              <a16:creationId xmlns:a16="http://schemas.microsoft.com/office/drawing/2014/main" id="{00000000-0008-0000-0500-000015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187622</xdr:colOff>
      <xdr:row>26</xdr:row>
      <xdr:rowOff>43734</xdr:rowOff>
    </xdr:from>
    <xdr:to>
      <xdr:col>7</xdr:col>
      <xdr:colOff>130472</xdr:colOff>
      <xdr:row>34</xdr:row>
      <xdr:rowOff>7564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1711622" y="4289163"/>
          <a:ext cx="1085850" cy="127011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Input Feature</a:t>
          </a:r>
        </a:p>
      </xdr:txBody>
    </xdr:sp>
    <xdr:clientData/>
  </xdr:twoCellAnchor>
  <xdr:twoCellAnchor>
    <xdr:from>
      <xdr:col>3</xdr:col>
      <xdr:colOff>16171</xdr:colOff>
      <xdr:row>26</xdr:row>
      <xdr:rowOff>161571</xdr:rowOff>
    </xdr:from>
    <xdr:to>
      <xdr:col>4</xdr:col>
      <xdr:colOff>101896</xdr:colOff>
      <xdr:row>28</xdr:row>
      <xdr:rowOff>124828</xdr:rowOff>
    </xdr:to>
    <xdr:sp macro="" textlink="">
      <xdr:nvSpPr>
        <xdr:cNvPr id="51" name="Right Arrow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1159171" y="4407000"/>
          <a:ext cx="466725" cy="2898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30</xdr:row>
      <xdr:rowOff>147037</xdr:rowOff>
    </xdr:from>
    <xdr:to>
      <xdr:col>8</xdr:col>
      <xdr:colOff>340021</xdr:colOff>
      <xdr:row>32</xdr:row>
      <xdr:rowOff>116696</xdr:rowOff>
    </xdr:to>
    <xdr:sp macro="" textlink="">
      <xdr:nvSpPr>
        <xdr:cNvPr id="56" name="Right Arrow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2921296" y="4853508"/>
          <a:ext cx="466725" cy="28342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206671</xdr:colOff>
      <xdr:row>28</xdr:row>
      <xdr:rowOff>134062</xdr:rowOff>
    </xdr:from>
    <xdr:to>
      <xdr:col>4</xdr:col>
      <xdr:colOff>154004</xdr:colOff>
      <xdr:row>34</xdr:row>
      <xdr:rowOff>110460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968671" y="4706062"/>
          <a:ext cx="709333" cy="95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External Input</a:t>
          </a: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(How to control input?)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133834</xdr:colOff>
      <xdr:row>25</xdr:row>
      <xdr:rowOff>90390</xdr:rowOff>
    </xdr:from>
    <xdr:to>
      <xdr:col>9</xdr:col>
      <xdr:colOff>190983</xdr:colOff>
      <xdr:row>31</xdr:row>
      <xdr:rowOff>65632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2800834" y="4012449"/>
          <a:ext cx="819149" cy="916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Output to Feature X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(Which information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is given?</a:t>
          </a:r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)</a:t>
          </a:r>
        </a:p>
      </xdr:txBody>
    </xdr:sp>
    <xdr:clientData/>
  </xdr:twoCellAnchor>
  <xdr:twoCellAnchor>
    <xdr:from>
      <xdr:col>4</xdr:col>
      <xdr:colOff>240008</xdr:colOff>
      <xdr:row>23</xdr:row>
      <xdr:rowOff>1896</xdr:rowOff>
    </xdr:from>
    <xdr:to>
      <xdr:col>5</xdr:col>
      <xdr:colOff>144758</xdr:colOff>
      <xdr:row>25</xdr:row>
      <xdr:rowOff>147000</xdr:rowOff>
    </xdr:to>
    <xdr:sp macro="" textlink="">
      <xdr:nvSpPr>
        <xdr:cNvPr id="68" name="Right Arrow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 rot="5400000">
          <a:off x="1671045" y="3850430"/>
          <a:ext cx="471676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127111</xdr:colOff>
      <xdr:row>21</xdr:row>
      <xdr:rowOff>118335</xdr:rowOff>
    </xdr:from>
    <xdr:to>
      <xdr:col>9</xdr:col>
      <xdr:colOff>89011</xdr:colOff>
      <xdr:row>26</xdr:row>
      <xdr:rowOff>36820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2032111" y="3547335"/>
          <a:ext cx="1485900" cy="734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00FF"/>
              </a:solidFill>
              <a:latin typeface="Bosch Office Sans" pitchFamily="2" charset="0"/>
            </a:rPr>
            <a:t>Additional conditions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(Dependency,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Limitation, Execution timing</a:t>
          </a:r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)</a:t>
          </a:r>
        </a:p>
      </xdr:txBody>
    </xdr:sp>
    <xdr:clientData/>
  </xdr:twoCellAnchor>
  <xdr:twoCellAnchor>
    <xdr:from>
      <xdr:col>5</xdr:col>
      <xdr:colOff>150361</xdr:colOff>
      <xdr:row>34</xdr:row>
      <xdr:rowOff>145171</xdr:rowOff>
    </xdr:from>
    <xdr:to>
      <xdr:col>6</xdr:col>
      <xdr:colOff>55111</xdr:colOff>
      <xdr:row>37</xdr:row>
      <xdr:rowOff>126990</xdr:rowOff>
    </xdr:to>
    <xdr:sp macro="" textlink="">
      <xdr:nvSpPr>
        <xdr:cNvPr id="70" name="Right Arrow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/>
      </xdr:nvSpPr>
      <xdr:spPr>
        <a:xfrm rot="5400000">
          <a:off x="1962398" y="5789848"/>
          <a:ext cx="47167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106940</xdr:colOff>
      <xdr:row>34</xdr:row>
      <xdr:rowOff>47191</xdr:rowOff>
    </xdr:from>
    <xdr:to>
      <xdr:col>5</xdr:col>
      <xdr:colOff>277270</xdr:colOff>
      <xdr:row>38</xdr:row>
      <xdr:rowOff>144077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868940" y="5598905"/>
          <a:ext cx="1313330" cy="750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Output by input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(Observable output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by input to confirm if input is injected.)</a:t>
          </a:r>
        </a:p>
      </xdr:txBody>
    </xdr:sp>
    <xdr:clientData/>
  </xdr:twoCellAnchor>
  <xdr:twoCellAnchor editAs="oneCell">
    <xdr:from>
      <xdr:col>4</xdr:col>
      <xdr:colOff>266700</xdr:colOff>
      <xdr:row>28</xdr:row>
      <xdr:rowOff>19050</xdr:rowOff>
    </xdr:from>
    <xdr:to>
      <xdr:col>7</xdr:col>
      <xdr:colOff>57150</xdr:colOff>
      <xdr:row>33</xdr:row>
      <xdr:rowOff>66675</xdr:rowOff>
    </xdr:to>
    <xdr:sp macro="" textlink="">
      <xdr:nvSpPr>
        <xdr:cNvPr id="12295" name="Object 7" hidden="1">
          <a:extLst>
            <a:ext uri="{63B3BB69-23CF-44E3-9099-C40C66FF867C}">
              <a14:compatExt xmlns:a14="http://schemas.microsoft.com/office/drawing/2010/main" spid="_x0000_s12295"/>
            </a:ext>
            <a:ext uri="{FF2B5EF4-FFF2-40B4-BE49-F238E27FC236}">
              <a16:creationId xmlns:a16="http://schemas.microsoft.com/office/drawing/2014/main" id="{00000000-0008-0000-0500-000007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238743</xdr:colOff>
      <xdr:row>24</xdr:row>
      <xdr:rowOff>71073</xdr:rowOff>
    </xdr:from>
    <xdr:to>
      <xdr:col>4</xdr:col>
      <xdr:colOff>138662</xdr:colOff>
      <xdr:row>26</xdr:row>
      <xdr:rowOff>75136</xdr:rowOff>
    </xdr:to>
    <xdr:sp macro="" textlink="">
      <xdr:nvSpPr>
        <xdr:cNvPr id="126" name="Right Arrow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 rot="2719450">
          <a:off x="1356885" y="4014788"/>
          <a:ext cx="33063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369272</xdr:colOff>
      <xdr:row>40</xdr:row>
      <xdr:rowOff>105381</xdr:rowOff>
    </xdr:from>
    <xdr:to>
      <xdr:col>9</xdr:col>
      <xdr:colOff>251450</xdr:colOff>
      <xdr:row>59</xdr:row>
      <xdr:rowOff>46423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69272" y="6380675"/>
          <a:ext cx="3311178" cy="2933013"/>
          <a:chOff x="10478221" y="3703729"/>
          <a:chExt cx="3311178" cy="3027883"/>
        </a:xfrm>
      </xdr:grpSpPr>
      <xdr:sp macro="" textlink="">
        <xdr:nvSpPr>
          <xdr:cNvPr id="84" name="Flowchart: Process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11839575" y="4451501"/>
            <a:ext cx="1085850" cy="1257300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Output Feature</a:t>
            </a:r>
          </a:p>
        </xdr:txBody>
      </xdr:sp>
      <xdr:sp macro="" textlink="">
        <xdr:nvSpPr>
          <xdr:cNvPr id="85" name="Right Arrow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11268074" y="4601124"/>
            <a:ext cx="466725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 txBox="1"/>
        </xdr:nvSpPr>
        <xdr:spPr>
          <a:xfrm>
            <a:off x="11006975" y="4896398"/>
            <a:ext cx="868617" cy="9336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1">
                <a:solidFill>
                  <a:srgbClr val="008000"/>
                </a:solidFill>
                <a:latin typeface="Bosch Office Sans" pitchFamily="2" charset="0"/>
              </a:rPr>
              <a:t>Input from Feature X</a:t>
            </a:r>
          </a:p>
          <a:p>
            <a:pPr algn="l"/>
            <a:r>
              <a:rPr lang="en-GB" sz="1000" baseline="0">
                <a:solidFill>
                  <a:sysClr val="windowText" lastClr="000000"/>
                </a:solidFill>
                <a:latin typeface="Bosch Office Sans" pitchFamily="2" charset="0"/>
              </a:rPr>
              <a:t>(Which information is given?)</a:t>
            </a:r>
            <a:endParaRPr lang="en-GB" sz="100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12979774" y="4065335"/>
            <a:ext cx="809625" cy="8762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1">
                <a:solidFill>
                  <a:srgbClr val="008000"/>
                </a:solidFill>
                <a:latin typeface="Bosch Office Sans" pitchFamily="2" charset="0"/>
              </a:rPr>
              <a:t>External</a:t>
            </a:r>
          </a:p>
          <a:p>
            <a:pPr algn="l"/>
            <a:r>
              <a:rPr lang="en-GB" sz="1000" b="1">
                <a:solidFill>
                  <a:srgbClr val="008000"/>
                </a:solidFill>
                <a:latin typeface="Bosch Office Sans" pitchFamily="2" charset="0"/>
              </a:rPr>
              <a:t>Output</a:t>
            </a:r>
          </a:p>
          <a:p>
            <a:pPr algn="l"/>
            <a:r>
              <a:rPr lang="en-GB" sz="1000" baseline="0">
                <a:solidFill>
                  <a:sysClr val="windowText" lastClr="000000"/>
                </a:solidFill>
                <a:latin typeface="Bosch Office Sans" pitchFamily="2" charset="0"/>
              </a:rPr>
              <a:t>(How to evaluate output?)</a:t>
            </a:r>
            <a:endParaRPr lang="en-GB" sz="100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89" name="Right Arrow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 rot="5400000">
            <a:off x="11784105" y="4024911"/>
            <a:ext cx="466725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10478221" y="5932008"/>
            <a:ext cx="1805468" cy="7996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1">
                <a:solidFill>
                  <a:srgbClr val="0000FF"/>
                </a:solidFill>
                <a:latin typeface="Bosch Office Sans" pitchFamily="2" charset="0"/>
              </a:rPr>
              <a:t>Output</a:t>
            </a:r>
            <a:r>
              <a:rPr lang="en-GB" sz="1000" b="1" baseline="0">
                <a:solidFill>
                  <a:srgbClr val="0000FF"/>
                </a:solidFill>
                <a:latin typeface="Bosch Office Sans" pitchFamily="2" charset="0"/>
              </a:rPr>
              <a:t> trigger</a:t>
            </a:r>
            <a:endParaRPr lang="en-GB" sz="1000" b="1">
              <a:solidFill>
                <a:srgbClr val="0000FF"/>
              </a:solidFill>
              <a:latin typeface="Bosch Office Sans" pitchFamily="2" charset="0"/>
            </a:endParaRPr>
          </a:p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(Output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becomes observable by this trigger</a:t>
            </a:r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)</a:t>
            </a:r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12154459" y="3703729"/>
            <a:ext cx="1360554" cy="7045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1">
                <a:solidFill>
                  <a:srgbClr val="0000FF"/>
                </a:solidFill>
                <a:latin typeface="Bosch Office Sans" pitchFamily="2" charset="0"/>
              </a:rPr>
              <a:t>Operating</a:t>
            </a:r>
            <a:r>
              <a:rPr lang="en-GB" sz="1000" b="1" baseline="0">
                <a:solidFill>
                  <a:srgbClr val="0000FF"/>
                </a:solidFill>
                <a:latin typeface="Bosch Office Sans" pitchFamily="2" charset="0"/>
              </a:rPr>
              <a:t> environment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(Limitation,  Dependency)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2297" name="Object 9" hidden="1">
                <a:extLst>
                  <a:ext uri="{63B3BB69-23CF-44E3-9099-C40C66FF867C}">
                    <a14:compatExt spid="_x0000_s12297"/>
                  </a:ext>
                  <a:ext uri="{FF2B5EF4-FFF2-40B4-BE49-F238E27FC236}">
                    <a16:creationId xmlns:a16="http://schemas.microsoft.com/office/drawing/2014/main" id="{00000000-0008-0000-0500-000009300000}"/>
                  </a:ext>
                </a:extLst>
              </xdr:cNvPr>
              <xdr:cNvSpPr/>
            </xdr:nvSpPr>
            <xdr:spPr bwMode="auto">
              <a:xfrm>
                <a:off x="11915776" y="4746776"/>
                <a:ext cx="933450" cy="850681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</xdr:grpSp>
    <xdr:clientData/>
  </xdr:twoCellAnchor>
  <xdr:twoCellAnchor>
    <xdr:from>
      <xdr:col>7</xdr:col>
      <xdr:colOff>237885</xdr:colOff>
      <xdr:row>48</xdr:row>
      <xdr:rowOff>40340</xdr:rowOff>
    </xdr:from>
    <xdr:to>
      <xdr:col>8</xdr:col>
      <xdr:colOff>323610</xdr:colOff>
      <xdr:row>50</xdr:row>
      <xdr:rowOff>8641</xdr:rowOff>
    </xdr:to>
    <xdr:sp macro="" textlink="">
      <xdr:nvSpPr>
        <xdr:cNvPr id="86" name="Right Arrow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2904885" y="7878054"/>
          <a:ext cx="466725" cy="29487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59633</xdr:colOff>
      <xdr:row>50</xdr:row>
      <xdr:rowOff>6804</xdr:rowOff>
    </xdr:from>
    <xdr:to>
      <xdr:col>7</xdr:col>
      <xdr:colOff>37220</xdr:colOff>
      <xdr:row>51</xdr:row>
      <xdr:rowOff>70679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 txBox="1"/>
      </xdr:nvSpPr>
      <xdr:spPr>
        <a:xfrm>
          <a:off x="1964633" y="8171090"/>
          <a:ext cx="739587" cy="227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Function</a:t>
          </a:r>
          <a:endParaRPr lang="en-GB" sz="1000" b="0" baseline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274277</xdr:colOff>
      <xdr:row>43</xdr:row>
      <xdr:rowOff>83401</xdr:rowOff>
    </xdr:from>
    <xdr:to>
      <xdr:col>4</xdr:col>
      <xdr:colOff>174196</xdr:colOff>
      <xdr:row>45</xdr:row>
      <xdr:rowOff>87465</xdr:rowOff>
    </xdr:to>
    <xdr:sp macro="" textlink="">
      <xdr:nvSpPr>
        <xdr:cNvPr id="127" name="Right Arrow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 rot="2719450">
          <a:off x="1392419" y="7129545"/>
          <a:ext cx="33063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52</xdr:row>
      <xdr:rowOff>153550</xdr:rowOff>
    </xdr:from>
    <xdr:to>
      <xdr:col>4</xdr:col>
      <xdr:colOff>192749</xdr:colOff>
      <xdr:row>55</xdr:row>
      <xdr:rowOff>16198</xdr:rowOff>
    </xdr:to>
    <xdr:sp macro="" textlink="">
      <xdr:nvSpPr>
        <xdr:cNvPr id="128" name="Right Arrow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 rot="18881820">
          <a:off x="1397621" y="8677785"/>
          <a:ext cx="35250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51</xdr:row>
      <xdr:rowOff>476</xdr:rowOff>
    </xdr:from>
    <xdr:to>
      <xdr:col>8</xdr:col>
      <xdr:colOff>147302</xdr:colOff>
      <xdr:row>53</xdr:row>
      <xdr:rowOff>4539</xdr:rowOff>
    </xdr:to>
    <xdr:sp macro="" textlink="">
      <xdr:nvSpPr>
        <xdr:cNvPr id="129" name="Right Arrow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 rot="2719450">
          <a:off x="2895929" y="8019930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35861</xdr:colOff>
      <xdr:row>31</xdr:row>
      <xdr:rowOff>2081</xdr:rowOff>
    </xdr:from>
    <xdr:to>
      <xdr:col>7</xdr:col>
      <xdr:colOff>13448</xdr:colOff>
      <xdr:row>32</xdr:row>
      <xdr:rowOff>77399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 txBox="1"/>
      </xdr:nvSpPr>
      <xdr:spPr>
        <a:xfrm>
          <a:off x="1940861" y="5063938"/>
          <a:ext cx="739587" cy="238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Function</a:t>
          </a:r>
          <a:endParaRPr lang="en-GB" sz="1000" b="0" baseline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190702</xdr:colOff>
      <xdr:row>34</xdr:row>
      <xdr:rowOff>140688</xdr:rowOff>
    </xdr:from>
    <xdr:to>
      <xdr:col>7</xdr:col>
      <xdr:colOff>95452</xdr:colOff>
      <xdr:row>37</xdr:row>
      <xdr:rowOff>122507</xdr:rowOff>
    </xdr:to>
    <xdr:sp macro="" textlink="">
      <xdr:nvSpPr>
        <xdr:cNvPr id="133" name="Right Arrow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 rot="5400000">
          <a:off x="2383739" y="5785365"/>
          <a:ext cx="47167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369794</xdr:colOff>
      <xdr:row>21</xdr:row>
      <xdr:rowOff>6313</xdr:rowOff>
    </xdr:from>
    <xdr:to>
      <xdr:col>4</xdr:col>
      <xdr:colOff>336177</xdr:colOff>
      <xdr:row>25</xdr:row>
      <xdr:rowOff>134470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 txBox="1"/>
      </xdr:nvSpPr>
      <xdr:spPr>
        <a:xfrm>
          <a:off x="369794" y="3300842"/>
          <a:ext cx="1490383" cy="755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Failure mode</a:t>
          </a: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(When this condition happens, this function does not run.)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112006</xdr:colOff>
      <xdr:row>8</xdr:row>
      <xdr:rowOff>119555</xdr:rowOff>
    </xdr:from>
    <xdr:to>
      <xdr:col>5</xdr:col>
      <xdr:colOff>34160</xdr:colOff>
      <xdr:row>13</xdr:row>
      <xdr:rowOff>67332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2006" y="1433348"/>
          <a:ext cx="1827154" cy="768898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Input feature</a:t>
          </a:r>
        </a:p>
        <a:p>
          <a:pPr algn="ctr"/>
          <a:r>
            <a:rPr lang="en-GB" sz="1100" b="0"/>
            <a:t>(Ex.</a:t>
          </a:r>
          <a:r>
            <a:rPr lang="en-GB" sz="1100" b="0" baseline="0"/>
            <a:t> Squib management</a:t>
          </a:r>
          <a:r>
            <a:rPr lang="en-GB" sz="1100" b="0"/>
            <a:t>)</a:t>
          </a:r>
        </a:p>
      </xdr:txBody>
    </xdr:sp>
    <xdr:clientData/>
  </xdr:twoCellAnchor>
  <xdr:twoCellAnchor>
    <xdr:from>
      <xdr:col>0</xdr:col>
      <xdr:colOff>315971</xdr:colOff>
      <xdr:row>11</xdr:row>
      <xdr:rowOff>66018</xdr:rowOff>
    </xdr:from>
    <xdr:to>
      <xdr:col>4</xdr:col>
      <xdr:colOff>211196</xdr:colOff>
      <xdr:row>12</xdr:row>
      <xdr:rowOff>163567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315971" y="1872484"/>
          <a:ext cx="1419225" cy="2617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u="sng"/>
            <a:t>Detect</a:t>
          </a:r>
          <a:r>
            <a:rPr lang="en-GB" sz="1000" baseline="0"/>
            <a:t> f</a:t>
          </a:r>
          <a:r>
            <a:rPr lang="en-GB" sz="1000"/>
            <a:t>ault</a:t>
          </a:r>
          <a:r>
            <a:rPr lang="en-GB" sz="1000" baseline="0"/>
            <a:t>.</a:t>
          </a:r>
          <a:endParaRPr lang="en-GB" sz="1000"/>
        </a:p>
      </xdr:txBody>
    </xdr:sp>
    <xdr:clientData/>
  </xdr:twoCellAnchor>
  <xdr:twoCellAnchor>
    <xdr:from>
      <xdr:col>0</xdr:col>
      <xdr:colOff>284438</xdr:colOff>
      <xdr:row>13</xdr:row>
      <xdr:rowOff>22992</xdr:rowOff>
    </xdr:from>
    <xdr:to>
      <xdr:col>1</xdr:col>
      <xdr:colOff>160613</xdr:colOff>
      <xdr:row>15</xdr:row>
      <xdr:rowOff>130066</xdr:rowOff>
    </xdr:to>
    <xdr:sp macro="" textlink="">
      <xdr:nvSpPr>
        <xdr:cNvPr id="50" name="Curved Right Arrow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 rot="19269904" flipV="1">
          <a:off x="284438" y="2157906"/>
          <a:ext cx="257175" cy="435522"/>
        </a:xfrm>
        <a:prstGeom prst="curvedRigh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302866</xdr:colOff>
      <xdr:row>50</xdr:row>
      <xdr:rowOff>33619</xdr:rowOff>
    </xdr:from>
    <xdr:to>
      <xdr:col>29</xdr:col>
      <xdr:colOff>78440</xdr:colOff>
      <xdr:row>58</xdr:row>
      <xdr:rowOff>123266</xdr:rowOff>
    </xdr:to>
    <xdr:sp macro="" textlink="">
      <xdr:nvSpPr>
        <xdr:cNvPr id="107" name="Rounded Rectangular Callout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7160866" y="7877737"/>
          <a:ext cx="3966574" cy="1344705"/>
        </a:xfrm>
        <a:prstGeom prst="wedgeRoundRectCallout">
          <a:avLst>
            <a:gd name="adj1" fmla="val -37288"/>
            <a:gd name="adj2" fmla="val -5832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baseline="0"/>
            <a:t>Hint : Normal scenario -&gt; Scenario variation (Abnormal scenarios)</a:t>
          </a:r>
        </a:p>
        <a:p>
          <a:pPr algn="l"/>
          <a:r>
            <a:rPr lang="en-GB" sz="1000" b="0" baseline="0"/>
            <a:t>Firstly draw the normal scenario. </a:t>
          </a:r>
        </a:p>
        <a:p>
          <a:pPr algn="l"/>
          <a:r>
            <a:rPr lang="en-GB" sz="1000" b="0" baseline="0"/>
            <a:t>(Timing chart = Quick look and easy understanding)</a:t>
          </a:r>
        </a:p>
        <a:p>
          <a:pPr algn="l"/>
          <a:r>
            <a:rPr lang="en-GB" sz="1000" b="0" baseline="0"/>
            <a:t>-&gt; Then identify variation points. (e.g. value, timing, combination)</a:t>
          </a:r>
        </a:p>
        <a:p>
          <a:pPr algn="l"/>
          <a:r>
            <a:rPr lang="en-GB" sz="1000" b="0" baseline="0"/>
            <a:t>=&gt; Utilize "aspecs of this function" and "Behavior analysis".</a:t>
          </a:r>
        </a:p>
        <a:p>
          <a:pPr algn="l"/>
          <a:endParaRPr lang="en-GB" sz="1000" b="0" baseline="0"/>
        </a:p>
        <a:p>
          <a:pPr algn="l"/>
          <a:r>
            <a:rPr lang="en-GB" sz="1000" b="0" baseline="0"/>
            <a:t>Secondly, draw abnormal scenarios derived from the variation points.</a:t>
          </a:r>
        </a:p>
      </xdr:txBody>
    </xdr:sp>
    <xdr:clientData/>
  </xdr:twoCellAnchor>
  <xdr:twoCellAnchor editAs="oneCell">
    <xdr:from>
      <xdr:col>25</xdr:col>
      <xdr:colOff>3879</xdr:colOff>
      <xdr:row>4</xdr:row>
      <xdr:rowOff>80596</xdr:rowOff>
    </xdr:from>
    <xdr:to>
      <xdr:col>30</xdr:col>
      <xdr:colOff>177061</xdr:colOff>
      <xdr:row>18</xdr:row>
      <xdr:rowOff>56049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8879" y="708125"/>
          <a:ext cx="2078182" cy="2171806"/>
        </a:xfrm>
        <a:prstGeom prst="rect">
          <a:avLst/>
        </a:prstGeom>
        <a:ln w="28575">
          <a:noFill/>
        </a:ln>
      </xdr:spPr>
    </xdr:pic>
    <xdr:clientData/>
  </xdr:twoCellAnchor>
  <xdr:twoCellAnchor>
    <xdr:from>
      <xdr:col>24</xdr:col>
      <xdr:colOff>19826</xdr:colOff>
      <xdr:row>3</xdr:row>
      <xdr:rowOff>88355</xdr:rowOff>
    </xdr:from>
    <xdr:to>
      <xdr:col>27</xdr:col>
      <xdr:colOff>41808</xdr:colOff>
      <xdr:row>5</xdr:row>
      <xdr:rowOff>22412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9163826" y="559002"/>
          <a:ext cx="1164982" cy="247822"/>
        </a:xfrm>
        <a:prstGeom prst="rect">
          <a:avLst/>
        </a:prstGeom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latin typeface="Bosch Office Sans" pitchFamily="2" charset="0"/>
            </a:rPr>
            <a:t>State transition</a:t>
          </a:r>
        </a:p>
      </xdr:txBody>
    </xdr:sp>
    <xdr:clientData/>
  </xdr:twoCellAnchor>
  <xdr:twoCellAnchor>
    <xdr:from>
      <xdr:col>25</xdr:col>
      <xdr:colOff>99128</xdr:colOff>
      <xdr:row>6</xdr:row>
      <xdr:rowOff>29309</xdr:rowOff>
    </xdr:from>
    <xdr:to>
      <xdr:col>28</xdr:col>
      <xdr:colOff>348244</xdr:colOff>
      <xdr:row>18</xdr:row>
      <xdr:rowOff>38101</xdr:rowOff>
    </xdr:to>
    <xdr:sp macro="" textlink="">
      <xdr:nvSpPr>
        <xdr:cNvPr id="22" name="Freeform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9624128" y="970603"/>
          <a:ext cx="1392116" cy="1891380"/>
        </a:xfrm>
        <a:custGeom>
          <a:avLst/>
          <a:gdLst>
            <a:gd name="connsiteX0" fmla="*/ 740019 w 1392116"/>
            <a:gd name="connsiteY0" fmla="*/ 0 h 1941635"/>
            <a:gd name="connsiteX1" fmla="*/ 754673 w 1392116"/>
            <a:gd name="connsiteY1" fmla="*/ 43961 h 1941635"/>
            <a:gd name="connsiteX2" fmla="*/ 769327 w 1392116"/>
            <a:gd name="connsiteY2" fmla="*/ 73269 h 1941635"/>
            <a:gd name="connsiteX3" fmla="*/ 776654 w 1392116"/>
            <a:gd name="connsiteY3" fmla="*/ 117231 h 1941635"/>
            <a:gd name="connsiteX4" fmla="*/ 783981 w 1392116"/>
            <a:gd name="connsiteY4" fmla="*/ 153865 h 1941635"/>
            <a:gd name="connsiteX5" fmla="*/ 776654 w 1392116"/>
            <a:gd name="connsiteY5" fmla="*/ 307731 h 1941635"/>
            <a:gd name="connsiteX6" fmla="*/ 769327 w 1392116"/>
            <a:gd name="connsiteY6" fmla="*/ 329711 h 1941635"/>
            <a:gd name="connsiteX7" fmla="*/ 747346 w 1392116"/>
            <a:gd name="connsiteY7" fmla="*/ 359019 h 1941635"/>
            <a:gd name="connsiteX8" fmla="*/ 732693 w 1392116"/>
            <a:gd name="connsiteY8" fmla="*/ 381000 h 1941635"/>
            <a:gd name="connsiteX9" fmla="*/ 637443 w 1392116"/>
            <a:gd name="connsiteY9" fmla="*/ 439615 h 1941635"/>
            <a:gd name="connsiteX10" fmla="*/ 542193 w 1392116"/>
            <a:gd name="connsiteY10" fmla="*/ 498231 h 1941635"/>
            <a:gd name="connsiteX11" fmla="*/ 468923 w 1392116"/>
            <a:gd name="connsiteY11" fmla="*/ 542192 h 1941635"/>
            <a:gd name="connsiteX12" fmla="*/ 461596 w 1392116"/>
            <a:gd name="connsiteY12" fmla="*/ 564173 h 1941635"/>
            <a:gd name="connsiteX13" fmla="*/ 395654 w 1392116"/>
            <a:gd name="connsiteY13" fmla="*/ 666750 h 1941635"/>
            <a:gd name="connsiteX14" fmla="*/ 366346 w 1392116"/>
            <a:gd name="connsiteY14" fmla="*/ 732692 h 1941635"/>
            <a:gd name="connsiteX15" fmla="*/ 359019 w 1392116"/>
            <a:gd name="connsiteY15" fmla="*/ 769327 h 1941635"/>
            <a:gd name="connsiteX16" fmla="*/ 351693 w 1392116"/>
            <a:gd name="connsiteY16" fmla="*/ 791308 h 1941635"/>
            <a:gd name="connsiteX17" fmla="*/ 344366 w 1392116"/>
            <a:gd name="connsiteY17" fmla="*/ 827942 h 1941635"/>
            <a:gd name="connsiteX18" fmla="*/ 329712 w 1392116"/>
            <a:gd name="connsiteY18" fmla="*/ 871904 h 1941635"/>
            <a:gd name="connsiteX19" fmla="*/ 315058 w 1392116"/>
            <a:gd name="connsiteY19" fmla="*/ 923192 h 1941635"/>
            <a:gd name="connsiteX20" fmla="*/ 307731 w 1392116"/>
            <a:gd name="connsiteY20" fmla="*/ 952500 h 1941635"/>
            <a:gd name="connsiteX21" fmla="*/ 293077 w 1392116"/>
            <a:gd name="connsiteY21" fmla="*/ 996461 h 1941635"/>
            <a:gd name="connsiteX22" fmla="*/ 256443 w 1392116"/>
            <a:gd name="connsiteY22" fmla="*/ 1047750 h 1941635"/>
            <a:gd name="connsiteX23" fmla="*/ 241789 w 1392116"/>
            <a:gd name="connsiteY23" fmla="*/ 1091711 h 1941635"/>
            <a:gd name="connsiteX24" fmla="*/ 234462 w 1392116"/>
            <a:gd name="connsiteY24" fmla="*/ 1121019 h 1941635"/>
            <a:gd name="connsiteX25" fmla="*/ 219808 w 1392116"/>
            <a:gd name="connsiteY25" fmla="*/ 1157654 h 1941635"/>
            <a:gd name="connsiteX26" fmla="*/ 205154 w 1392116"/>
            <a:gd name="connsiteY26" fmla="*/ 1238250 h 1941635"/>
            <a:gd name="connsiteX27" fmla="*/ 190500 w 1392116"/>
            <a:gd name="connsiteY27" fmla="*/ 1282211 h 1941635"/>
            <a:gd name="connsiteX28" fmla="*/ 161193 w 1392116"/>
            <a:gd name="connsiteY28" fmla="*/ 1326173 h 1941635"/>
            <a:gd name="connsiteX29" fmla="*/ 153866 w 1392116"/>
            <a:gd name="connsiteY29" fmla="*/ 1348154 h 1941635"/>
            <a:gd name="connsiteX30" fmla="*/ 109904 w 1392116"/>
            <a:gd name="connsiteY30" fmla="*/ 1377461 h 1941635"/>
            <a:gd name="connsiteX31" fmla="*/ 87923 w 1392116"/>
            <a:gd name="connsiteY31" fmla="*/ 1392115 h 1941635"/>
            <a:gd name="connsiteX32" fmla="*/ 36635 w 1392116"/>
            <a:gd name="connsiteY32" fmla="*/ 1443404 h 1941635"/>
            <a:gd name="connsiteX33" fmla="*/ 14654 w 1392116"/>
            <a:gd name="connsiteY33" fmla="*/ 1487365 h 1941635"/>
            <a:gd name="connsiteX34" fmla="*/ 0 w 1392116"/>
            <a:gd name="connsiteY34" fmla="*/ 1509346 h 1941635"/>
            <a:gd name="connsiteX35" fmla="*/ 7327 w 1392116"/>
            <a:gd name="connsiteY35" fmla="*/ 1633904 h 1941635"/>
            <a:gd name="connsiteX36" fmla="*/ 21981 w 1392116"/>
            <a:gd name="connsiteY36" fmla="*/ 1677865 h 1941635"/>
            <a:gd name="connsiteX37" fmla="*/ 29308 w 1392116"/>
            <a:gd name="connsiteY37" fmla="*/ 1699846 h 1941635"/>
            <a:gd name="connsiteX38" fmla="*/ 73269 w 1392116"/>
            <a:gd name="connsiteY38" fmla="*/ 1751135 h 1941635"/>
            <a:gd name="connsiteX39" fmla="*/ 117231 w 1392116"/>
            <a:gd name="connsiteY39" fmla="*/ 1780442 h 1941635"/>
            <a:gd name="connsiteX40" fmla="*/ 161193 w 1392116"/>
            <a:gd name="connsiteY40" fmla="*/ 1802423 h 1941635"/>
            <a:gd name="connsiteX41" fmla="*/ 205154 w 1392116"/>
            <a:gd name="connsiteY41" fmla="*/ 1824404 h 1941635"/>
            <a:gd name="connsiteX42" fmla="*/ 227135 w 1392116"/>
            <a:gd name="connsiteY42" fmla="*/ 1839058 h 1941635"/>
            <a:gd name="connsiteX43" fmla="*/ 300404 w 1392116"/>
            <a:gd name="connsiteY43" fmla="*/ 1861038 h 1941635"/>
            <a:gd name="connsiteX44" fmla="*/ 322385 w 1392116"/>
            <a:gd name="connsiteY44" fmla="*/ 1868365 h 1941635"/>
            <a:gd name="connsiteX45" fmla="*/ 359019 w 1392116"/>
            <a:gd name="connsiteY45" fmla="*/ 1875692 h 1941635"/>
            <a:gd name="connsiteX46" fmla="*/ 381000 w 1392116"/>
            <a:gd name="connsiteY46" fmla="*/ 1883019 h 1941635"/>
            <a:gd name="connsiteX47" fmla="*/ 468923 w 1392116"/>
            <a:gd name="connsiteY47" fmla="*/ 1897673 h 1941635"/>
            <a:gd name="connsiteX48" fmla="*/ 520212 w 1392116"/>
            <a:gd name="connsiteY48" fmla="*/ 1912327 h 1941635"/>
            <a:gd name="connsiteX49" fmla="*/ 578827 w 1392116"/>
            <a:gd name="connsiteY49" fmla="*/ 1919654 h 1941635"/>
            <a:gd name="connsiteX50" fmla="*/ 608135 w 1392116"/>
            <a:gd name="connsiteY50" fmla="*/ 1926981 h 1941635"/>
            <a:gd name="connsiteX51" fmla="*/ 762000 w 1392116"/>
            <a:gd name="connsiteY51" fmla="*/ 1941635 h 1941635"/>
            <a:gd name="connsiteX52" fmla="*/ 1003789 w 1392116"/>
            <a:gd name="connsiteY52" fmla="*/ 1926981 h 1941635"/>
            <a:gd name="connsiteX53" fmla="*/ 1099039 w 1392116"/>
            <a:gd name="connsiteY53" fmla="*/ 1905000 h 1941635"/>
            <a:gd name="connsiteX54" fmla="*/ 1150327 w 1392116"/>
            <a:gd name="connsiteY54" fmla="*/ 1890346 h 1941635"/>
            <a:gd name="connsiteX55" fmla="*/ 1179635 w 1392116"/>
            <a:gd name="connsiteY55" fmla="*/ 1883019 h 1941635"/>
            <a:gd name="connsiteX56" fmla="*/ 1201616 w 1392116"/>
            <a:gd name="connsiteY56" fmla="*/ 1875692 h 1941635"/>
            <a:gd name="connsiteX57" fmla="*/ 1230923 w 1392116"/>
            <a:gd name="connsiteY57" fmla="*/ 1868365 h 1941635"/>
            <a:gd name="connsiteX58" fmla="*/ 1274885 w 1392116"/>
            <a:gd name="connsiteY58" fmla="*/ 1853711 h 1941635"/>
            <a:gd name="connsiteX59" fmla="*/ 1296866 w 1392116"/>
            <a:gd name="connsiteY59" fmla="*/ 1846385 h 1941635"/>
            <a:gd name="connsiteX60" fmla="*/ 1318846 w 1392116"/>
            <a:gd name="connsiteY60" fmla="*/ 1831731 h 1941635"/>
            <a:gd name="connsiteX61" fmla="*/ 1384789 w 1392116"/>
            <a:gd name="connsiteY61" fmla="*/ 1802423 h 1941635"/>
            <a:gd name="connsiteX62" fmla="*/ 1392116 w 1392116"/>
            <a:gd name="connsiteY62" fmla="*/ 1795096 h 19416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</a:cxnLst>
          <a:rect l="l" t="t" r="r" b="b"/>
          <a:pathLst>
            <a:path w="1392116" h="1941635">
              <a:moveTo>
                <a:pt x="740019" y="0"/>
              </a:moveTo>
              <a:cubicBezTo>
                <a:pt x="744904" y="14654"/>
                <a:pt x="748936" y="29619"/>
                <a:pt x="754673" y="43961"/>
              </a:cubicBezTo>
              <a:cubicBezTo>
                <a:pt x="758730" y="54102"/>
                <a:pt x="766188" y="62807"/>
                <a:pt x="769327" y="73269"/>
              </a:cubicBezTo>
              <a:cubicBezTo>
                <a:pt x="773596" y="87499"/>
                <a:pt x="773996" y="102615"/>
                <a:pt x="776654" y="117231"/>
              </a:cubicBezTo>
              <a:cubicBezTo>
                <a:pt x="778882" y="129483"/>
                <a:pt x="781539" y="141654"/>
                <a:pt x="783981" y="153865"/>
              </a:cubicBezTo>
              <a:cubicBezTo>
                <a:pt x="781539" y="205154"/>
                <a:pt x="780918" y="256562"/>
                <a:pt x="776654" y="307731"/>
              </a:cubicBezTo>
              <a:cubicBezTo>
                <a:pt x="776013" y="315427"/>
                <a:pt x="773159" y="323006"/>
                <a:pt x="769327" y="329711"/>
              </a:cubicBezTo>
              <a:cubicBezTo>
                <a:pt x="763268" y="340314"/>
                <a:pt x="754444" y="349082"/>
                <a:pt x="747346" y="359019"/>
              </a:cubicBezTo>
              <a:cubicBezTo>
                <a:pt x="742228" y="366185"/>
                <a:pt x="739794" y="375793"/>
                <a:pt x="732693" y="381000"/>
              </a:cubicBezTo>
              <a:cubicBezTo>
                <a:pt x="702630" y="403046"/>
                <a:pt x="669254" y="420175"/>
                <a:pt x="637443" y="439615"/>
              </a:cubicBezTo>
              <a:cubicBezTo>
                <a:pt x="602527" y="460953"/>
                <a:pt x="578138" y="474268"/>
                <a:pt x="542193" y="498231"/>
              </a:cubicBezTo>
              <a:cubicBezTo>
                <a:pt x="489143" y="533597"/>
                <a:pt x="513983" y="519662"/>
                <a:pt x="468923" y="542192"/>
              </a:cubicBezTo>
              <a:cubicBezTo>
                <a:pt x="466481" y="549519"/>
                <a:pt x="465488" y="557502"/>
                <a:pt x="461596" y="564173"/>
              </a:cubicBezTo>
              <a:cubicBezTo>
                <a:pt x="459313" y="568087"/>
                <a:pt x="404500" y="647288"/>
                <a:pt x="395654" y="666750"/>
              </a:cubicBezTo>
              <a:cubicBezTo>
                <a:pt x="358286" y="748960"/>
                <a:pt x="400930" y="680816"/>
                <a:pt x="366346" y="732692"/>
              </a:cubicBezTo>
              <a:cubicBezTo>
                <a:pt x="363904" y="744904"/>
                <a:pt x="362039" y="757245"/>
                <a:pt x="359019" y="769327"/>
              </a:cubicBezTo>
              <a:cubicBezTo>
                <a:pt x="357146" y="776820"/>
                <a:pt x="353566" y="783815"/>
                <a:pt x="351693" y="791308"/>
              </a:cubicBezTo>
              <a:cubicBezTo>
                <a:pt x="348673" y="803389"/>
                <a:pt x="347643" y="815928"/>
                <a:pt x="344366" y="827942"/>
              </a:cubicBezTo>
              <a:cubicBezTo>
                <a:pt x="340302" y="842844"/>
                <a:pt x="333956" y="857052"/>
                <a:pt x="329712" y="871904"/>
              </a:cubicBezTo>
              <a:cubicBezTo>
                <a:pt x="324827" y="889000"/>
                <a:pt x="319736" y="906038"/>
                <a:pt x="315058" y="923192"/>
              </a:cubicBezTo>
              <a:cubicBezTo>
                <a:pt x="312408" y="932907"/>
                <a:pt x="310625" y="942855"/>
                <a:pt x="307731" y="952500"/>
              </a:cubicBezTo>
              <a:cubicBezTo>
                <a:pt x="303292" y="967295"/>
                <a:pt x="301645" y="983609"/>
                <a:pt x="293077" y="996461"/>
              </a:cubicBezTo>
              <a:cubicBezTo>
                <a:pt x="271649" y="1028603"/>
                <a:pt x="283706" y="1011397"/>
                <a:pt x="256443" y="1047750"/>
              </a:cubicBezTo>
              <a:cubicBezTo>
                <a:pt x="251558" y="1062404"/>
                <a:pt x="245535" y="1076726"/>
                <a:pt x="241789" y="1091711"/>
              </a:cubicBezTo>
              <a:cubicBezTo>
                <a:pt x="239347" y="1101480"/>
                <a:pt x="237646" y="1111466"/>
                <a:pt x="234462" y="1121019"/>
              </a:cubicBezTo>
              <a:cubicBezTo>
                <a:pt x="230303" y="1133496"/>
                <a:pt x="223587" y="1145056"/>
                <a:pt x="219808" y="1157654"/>
              </a:cubicBezTo>
              <a:cubicBezTo>
                <a:pt x="211593" y="1185037"/>
                <a:pt x="212112" y="1210419"/>
                <a:pt x="205154" y="1238250"/>
              </a:cubicBezTo>
              <a:cubicBezTo>
                <a:pt x="201408" y="1253235"/>
                <a:pt x="199068" y="1269359"/>
                <a:pt x="190500" y="1282211"/>
              </a:cubicBezTo>
              <a:cubicBezTo>
                <a:pt x="180731" y="1296865"/>
                <a:pt x="166762" y="1309465"/>
                <a:pt x="161193" y="1326173"/>
              </a:cubicBezTo>
              <a:cubicBezTo>
                <a:pt x="158751" y="1333500"/>
                <a:pt x="159327" y="1342693"/>
                <a:pt x="153866" y="1348154"/>
              </a:cubicBezTo>
              <a:cubicBezTo>
                <a:pt x="141413" y="1360607"/>
                <a:pt x="124558" y="1367692"/>
                <a:pt x="109904" y="1377461"/>
              </a:cubicBezTo>
              <a:cubicBezTo>
                <a:pt x="102577" y="1382346"/>
                <a:pt x="94150" y="1385888"/>
                <a:pt x="87923" y="1392115"/>
              </a:cubicBezTo>
              <a:cubicBezTo>
                <a:pt x="70827" y="1409211"/>
                <a:pt x="50046" y="1423287"/>
                <a:pt x="36635" y="1443404"/>
              </a:cubicBezTo>
              <a:cubicBezTo>
                <a:pt x="-5362" y="1506400"/>
                <a:pt x="44989" y="1426696"/>
                <a:pt x="14654" y="1487365"/>
              </a:cubicBezTo>
              <a:cubicBezTo>
                <a:pt x="10716" y="1495241"/>
                <a:pt x="4885" y="1502019"/>
                <a:pt x="0" y="1509346"/>
              </a:cubicBezTo>
              <a:cubicBezTo>
                <a:pt x="2442" y="1550865"/>
                <a:pt x="1948" y="1592662"/>
                <a:pt x="7327" y="1633904"/>
              </a:cubicBezTo>
              <a:cubicBezTo>
                <a:pt x="9325" y="1649221"/>
                <a:pt x="17096" y="1663211"/>
                <a:pt x="21981" y="1677865"/>
              </a:cubicBezTo>
              <a:cubicBezTo>
                <a:pt x="24423" y="1685192"/>
                <a:pt x="24674" y="1693667"/>
                <a:pt x="29308" y="1699846"/>
              </a:cubicBezTo>
              <a:cubicBezTo>
                <a:pt x="43071" y="1718196"/>
                <a:pt x="54903" y="1736850"/>
                <a:pt x="73269" y="1751135"/>
              </a:cubicBezTo>
              <a:cubicBezTo>
                <a:pt x="87171" y="1761948"/>
                <a:pt x="102577" y="1770673"/>
                <a:pt x="117231" y="1780442"/>
              </a:cubicBezTo>
              <a:cubicBezTo>
                <a:pt x="145639" y="1799381"/>
                <a:pt x="130857" y="1792311"/>
                <a:pt x="161193" y="1802423"/>
              </a:cubicBezTo>
              <a:cubicBezTo>
                <a:pt x="224179" y="1844415"/>
                <a:pt x="144490" y="1794072"/>
                <a:pt x="205154" y="1824404"/>
              </a:cubicBezTo>
              <a:cubicBezTo>
                <a:pt x="213030" y="1828342"/>
                <a:pt x="219088" y="1835482"/>
                <a:pt x="227135" y="1839058"/>
              </a:cubicBezTo>
              <a:cubicBezTo>
                <a:pt x="258472" y="1852986"/>
                <a:pt x="270569" y="1852514"/>
                <a:pt x="300404" y="1861038"/>
              </a:cubicBezTo>
              <a:cubicBezTo>
                <a:pt x="307830" y="1863160"/>
                <a:pt x="314892" y="1866492"/>
                <a:pt x="322385" y="1868365"/>
              </a:cubicBezTo>
              <a:cubicBezTo>
                <a:pt x="334466" y="1871385"/>
                <a:pt x="346938" y="1872672"/>
                <a:pt x="359019" y="1875692"/>
              </a:cubicBezTo>
              <a:cubicBezTo>
                <a:pt x="366512" y="1877565"/>
                <a:pt x="373507" y="1881146"/>
                <a:pt x="381000" y="1883019"/>
              </a:cubicBezTo>
              <a:cubicBezTo>
                <a:pt x="409570" y="1890161"/>
                <a:pt x="439974" y="1893537"/>
                <a:pt x="468923" y="1897673"/>
              </a:cubicBezTo>
              <a:cubicBezTo>
                <a:pt x="486345" y="1903480"/>
                <a:pt x="501811" y="1909260"/>
                <a:pt x="520212" y="1912327"/>
              </a:cubicBezTo>
              <a:cubicBezTo>
                <a:pt x="539634" y="1915564"/>
                <a:pt x="559405" y="1916417"/>
                <a:pt x="578827" y="1919654"/>
              </a:cubicBezTo>
              <a:cubicBezTo>
                <a:pt x="588760" y="1921310"/>
                <a:pt x="598202" y="1925325"/>
                <a:pt x="608135" y="1926981"/>
              </a:cubicBezTo>
              <a:cubicBezTo>
                <a:pt x="656464" y="1935036"/>
                <a:pt x="714853" y="1938008"/>
                <a:pt x="762000" y="1941635"/>
              </a:cubicBezTo>
              <a:lnTo>
                <a:pt x="1003789" y="1926981"/>
              </a:lnTo>
              <a:cubicBezTo>
                <a:pt x="1019610" y="1925732"/>
                <a:pt x="1093940" y="1906457"/>
                <a:pt x="1099039" y="1905000"/>
              </a:cubicBezTo>
              <a:lnTo>
                <a:pt x="1150327" y="1890346"/>
              </a:lnTo>
              <a:cubicBezTo>
                <a:pt x="1160042" y="1887696"/>
                <a:pt x="1169952" y="1885785"/>
                <a:pt x="1179635" y="1883019"/>
              </a:cubicBezTo>
              <a:cubicBezTo>
                <a:pt x="1187061" y="1880897"/>
                <a:pt x="1194190" y="1877814"/>
                <a:pt x="1201616" y="1875692"/>
              </a:cubicBezTo>
              <a:cubicBezTo>
                <a:pt x="1211298" y="1872926"/>
                <a:pt x="1221278" y="1871259"/>
                <a:pt x="1230923" y="1868365"/>
              </a:cubicBezTo>
              <a:cubicBezTo>
                <a:pt x="1245718" y="1863926"/>
                <a:pt x="1260231" y="1858595"/>
                <a:pt x="1274885" y="1853711"/>
              </a:cubicBezTo>
              <a:lnTo>
                <a:pt x="1296866" y="1846385"/>
              </a:lnTo>
              <a:cubicBezTo>
                <a:pt x="1304193" y="1841500"/>
                <a:pt x="1310799" y="1835307"/>
                <a:pt x="1318846" y="1831731"/>
              </a:cubicBezTo>
              <a:cubicBezTo>
                <a:pt x="1373523" y="1807430"/>
                <a:pt x="1348610" y="1829558"/>
                <a:pt x="1384789" y="1802423"/>
              </a:cubicBezTo>
              <a:cubicBezTo>
                <a:pt x="1387552" y="1800351"/>
                <a:pt x="1389674" y="1797538"/>
                <a:pt x="1392116" y="1795096"/>
              </a:cubicBezTo>
            </a:path>
          </a:pathLst>
        </a:custGeom>
        <a:noFill/>
        <a:ln w="28575">
          <a:solidFill>
            <a:srgbClr val="00B05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185327</xdr:colOff>
      <xdr:row>8</xdr:row>
      <xdr:rowOff>143089</xdr:rowOff>
    </xdr:from>
    <xdr:to>
      <xdr:col>26</xdr:col>
      <xdr:colOff>302558</xdr:colOff>
      <xdr:row>11</xdr:row>
      <xdr:rowOff>99128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 txBox="1"/>
      </xdr:nvSpPr>
      <xdr:spPr>
        <a:xfrm>
          <a:off x="9329327" y="1398148"/>
          <a:ext cx="879231" cy="426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Normal scenario</a:t>
          </a:r>
        </a:p>
      </xdr:txBody>
    </xdr:sp>
    <xdr:clientData/>
  </xdr:twoCellAnchor>
  <xdr:twoCellAnchor>
    <xdr:from>
      <xdr:col>24</xdr:col>
      <xdr:colOff>101309</xdr:colOff>
      <xdr:row>5</xdr:row>
      <xdr:rowOff>119840</xdr:rowOff>
    </xdr:from>
    <xdr:to>
      <xdr:col>25</xdr:col>
      <xdr:colOff>347381</xdr:colOff>
      <xdr:row>8</xdr:row>
      <xdr:rowOff>86783</xdr:rowOff>
    </xdr:to>
    <xdr:sp macro="" textlink="">
      <xdr:nvSpPr>
        <xdr:cNvPr id="19" name="Curved Down Arrow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 rot="2642646">
          <a:off x="9245309" y="904252"/>
          <a:ext cx="627072" cy="437590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102531</xdr:colOff>
      <xdr:row>32</xdr:row>
      <xdr:rowOff>13106</xdr:rowOff>
    </xdr:from>
    <xdr:to>
      <xdr:col>27</xdr:col>
      <xdr:colOff>92927</xdr:colOff>
      <xdr:row>37</xdr:row>
      <xdr:rowOff>123825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5400000">
          <a:off x="9175163" y="4723709"/>
          <a:ext cx="895131" cy="1514396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163044</xdr:colOff>
      <xdr:row>29</xdr:row>
      <xdr:rowOff>130550</xdr:rowOff>
    </xdr:from>
    <xdr:to>
      <xdr:col>31</xdr:col>
      <xdr:colOff>182094</xdr:colOff>
      <xdr:row>34</xdr:row>
      <xdr:rowOff>130549</xdr:rowOff>
    </xdr:to>
    <xdr:sp macro="" textlink="">
      <xdr:nvSpPr>
        <xdr:cNvPr id="26" name="Line Callout 1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10450044" y="4680138"/>
          <a:ext cx="1543050" cy="784411"/>
        </a:xfrm>
        <a:prstGeom prst="borderCallout1">
          <a:avLst>
            <a:gd name="adj1" fmla="val 35893"/>
            <a:gd name="adj2" fmla="val -5428"/>
            <a:gd name="adj3" fmla="val 46473"/>
            <a:gd name="adj4" fmla="val -26964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Fault status</a:t>
          </a:r>
        </a:p>
        <a:p>
          <a:pPr algn="l"/>
          <a:r>
            <a:rPr lang="en-GB" sz="1100" baseline="0">
              <a:latin typeface="Bosch Office Sans" pitchFamily="2" charset="0"/>
            </a:rPr>
            <a:t>- Qualitifaction / Disqualification time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21</xdr:col>
      <xdr:colOff>54906</xdr:colOff>
      <xdr:row>21</xdr:row>
      <xdr:rowOff>85725</xdr:rowOff>
    </xdr:from>
    <xdr:to>
      <xdr:col>25</xdr:col>
      <xdr:colOff>140631</xdr:colOff>
      <xdr:row>24</xdr:row>
      <xdr:rowOff>28575</xdr:rowOff>
    </xdr:to>
    <xdr:sp macro="" textlink="">
      <xdr:nvSpPr>
        <xdr:cNvPr id="141" name="Line Callout 1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>
        <a:xfrm>
          <a:off x="8055906" y="3380254"/>
          <a:ext cx="1609725" cy="413497"/>
        </a:xfrm>
        <a:prstGeom prst="borderCallout1">
          <a:avLst>
            <a:gd name="adj1" fmla="val 123194"/>
            <a:gd name="adj2" fmla="val 34271"/>
            <a:gd name="adj3" fmla="val 228056"/>
            <a:gd name="adj4" fmla="val 46282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System mode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15</xdr:col>
      <xdr:colOff>66117</xdr:colOff>
      <xdr:row>36</xdr:row>
      <xdr:rowOff>116542</xdr:rowOff>
    </xdr:from>
    <xdr:to>
      <xdr:col>19</xdr:col>
      <xdr:colOff>8967</xdr:colOff>
      <xdr:row>40</xdr:row>
      <xdr:rowOff>73961</xdr:rowOff>
    </xdr:to>
    <xdr:sp macro="" textlink="">
      <xdr:nvSpPr>
        <xdr:cNvPr id="142" name="Line Callout 1 141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/>
      </xdr:nvSpPr>
      <xdr:spPr>
        <a:xfrm>
          <a:off x="5781117" y="5764307"/>
          <a:ext cx="1466850" cy="584948"/>
        </a:xfrm>
        <a:prstGeom prst="borderCallout1">
          <a:avLst>
            <a:gd name="adj1" fmla="val -11124"/>
            <a:gd name="adj2" fmla="val 89847"/>
            <a:gd name="adj3" fmla="val -65593"/>
            <a:gd name="adj4" fmla="val 109039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Squib resistance</a:t>
          </a:r>
        </a:p>
        <a:p>
          <a:pPr algn="l"/>
          <a:r>
            <a:rPr lang="en-GB" sz="1100" baseline="0">
              <a:latin typeface="Bosch Office Sans" pitchFamily="2" charset="0"/>
            </a:rPr>
            <a:t>- Terminal voltage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345388</xdr:colOff>
      <xdr:row>27</xdr:row>
      <xdr:rowOff>76200</xdr:rowOff>
    </xdr:from>
    <xdr:to>
      <xdr:col>25</xdr:col>
      <xdr:colOff>207306</xdr:colOff>
      <xdr:row>29</xdr:row>
      <xdr:rowOff>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/>
      </xdr:nvSpPr>
      <xdr:spPr>
        <a:xfrm rot="5400000">
          <a:off x="8730065" y="3547347"/>
          <a:ext cx="237564" cy="1766918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83480</xdr:colOff>
      <xdr:row>30</xdr:row>
      <xdr:rowOff>28576</xdr:rowOff>
    </xdr:from>
    <xdr:to>
      <xdr:col>20</xdr:col>
      <xdr:colOff>150156</xdr:colOff>
      <xdr:row>34</xdr:row>
      <xdr:rowOff>114301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/>
      </xdr:nvSpPr>
      <xdr:spPr>
        <a:xfrm rot="5400000">
          <a:off x="7189691" y="4867836"/>
          <a:ext cx="713254" cy="447676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73956</xdr:colOff>
      <xdr:row>23</xdr:row>
      <xdr:rowOff>95254</xdr:rowOff>
    </xdr:from>
    <xdr:to>
      <xdr:col>30</xdr:col>
      <xdr:colOff>7281</xdr:colOff>
      <xdr:row>28</xdr:row>
      <xdr:rowOff>19054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/>
      </xdr:nvSpPr>
      <xdr:spPr>
        <a:xfrm rot="5400000">
          <a:off x="10354513" y="3328991"/>
          <a:ext cx="708212" cy="1457325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378756</xdr:colOff>
      <xdr:row>20</xdr:row>
      <xdr:rowOff>47625</xdr:rowOff>
    </xdr:from>
    <xdr:to>
      <xdr:col>31</xdr:col>
      <xdr:colOff>67235</xdr:colOff>
      <xdr:row>22</xdr:row>
      <xdr:rowOff>152400</xdr:rowOff>
    </xdr:to>
    <xdr:sp macro="" textlink="">
      <xdr:nvSpPr>
        <xdr:cNvPr id="146" name="Line Callout 1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/>
      </xdr:nvSpPr>
      <xdr:spPr>
        <a:xfrm>
          <a:off x="10665756" y="3185272"/>
          <a:ext cx="1212479" cy="418540"/>
        </a:xfrm>
        <a:prstGeom prst="borderCallout1">
          <a:avLst>
            <a:gd name="adj1" fmla="val 112083"/>
            <a:gd name="adj2" fmla="val 25987"/>
            <a:gd name="adj3" fmla="val 174723"/>
            <a:gd name="adj4" fmla="val 6637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Crash type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30</xdr:col>
      <xdr:colOff>238124</xdr:colOff>
      <xdr:row>9</xdr:row>
      <xdr:rowOff>128867</xdr:rowOff>
    </xdr:from>
    <xdr:to>
      <xdr:col>35</xdr:col>
      <xdr:colOff>302559</xdr:colOff>
      <xdr:row>18</xdr:row>
      <xdr:rowOff>123265</xdr:rowOff>
    </xdr:to>
    <xdr:sp macro="" textlink="">
      <xdr:nvSpPr>
        <xdr:cNvPr id="148" name="Rounded Rectangular Callout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11668124" y="1540808"/>
          <a:ext cx="1969435" cy="1406339"/>
        </a:xfrm>
        <a:prstGeom prst="wedgeRoundRectCallout">
          <a:avLst>
            <a:gd name="adj1" fmla="val -60376"/>
            <a:gd name="adj2" fmla="val -16906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 : State diagram to find variation</a:t>
          </a:r>
        </a:p>
        <a:p>
          <a:pPr algn="l"/>
          <a:r>
            <a:rPr lang="en-GB" sz="1000" baseline="0"/>
            <a:t>State diagram helps to identify "</a:t>
          </a:r>
          <a:r>
            <a:rPr lang="en-GB" sz="1000" u="sng" baseline="0"/>
            <a:t>Recovery &amp; Repeat</a:t>
          </a:r>
          <a:r>
            <a:rPr lang="en-GB" sz="1000" baseline="0"/>
            <a:t>". </a:t>
          </a:r>
        </a:p>
        <a:p>
          <a:pPr algn="l"/>
          <a:r>
            <a:rPr lang="en-GB" sz="1000" baseline="0"/>
            <a:t>-&gt; Trace the normal scenario, then find out paths to cover scenarios.</a:t>
          </a:r>
          <a:endParaRPr lang="en-GB" sz="1000"/>
        </a:p>
      </xdr:txBody>
    </xdr:sp>
    <xdr:clientData/>
  </xdr:twoCellAnchor>
  <xdr:twoCellAnchor>
    <xdr:from>
      <xdr:col>5</xdr:col>
      <xdr:colOff>134470</xdr:colOff>
      <xdr:row>53</xdr:row>
      <xdr:rowOff>102197</xdr:rowOff>
    </xdr:from>
    <xdr:to>
      <xdr:col>10</xdr:col>
      <xdr:colOff>22412</xdr:colOff>
      <xdr:row>58</xdr:row>
      <xdr:rowOff>100853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 txBox="1"/>
      </xdr:nvSpPr>
      <xdr:spPr>
        <a:xfrm>
          <a:off x="2039470" y="8416962"/>
          <a:ext cx="1792942" cy="783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External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output by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failure</a:t>
          </a:r>
          <a:endParaRPr lang="en-GB" sz="1000" b="1">
            <a:solidFill>
              <a:srgbClr val="FF0000"/>
            </a:solidFill>
            <a:latin typeface="Bosch Office Sans" pitchFamily="2" charset="0"/>
          </a:endParaRP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(Abnormal output; in failure case this output can be expected.)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10</xdr:col>
      <xdr:colOff>273326</xdr:colOff>
      <xdr:row>21</xdr:row>
      <xdr:rowOff>146722</xdr:rowOff>
    </xdr:from>
    <xdr:to>
      <xdr:col>17</xdr:col>
      <xdr:colOff>198783</xdr:colOff>
      <xdr:row>28</xdr:row>
      <xdr:rowOff>64797</xdr:rowOff>
    </xdr:to>
    <xdr:sp macro="" textlink="">
      <xdr:nvSpPr>
        <xdr:cNvPr id="152" name="Rounded Rectangular Callout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4083326" y="3441251"/>
          <a:ext cx="2592457" cy="1016252"/>
        </a:xfrm>
        <a:prstGeom prst="wedgeRoundRectCallout">
          <a:avLst>
            <a:gd name="adj1" fmla="val -66669"/>
            <a:gd name="adj2" fmla="val 45011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baseline="0"/>
            <a:t>Hint : Step 2-1 : Find elements of the function (Test condition)</a:t>
          </a:r>
        </a:p>
        <a:p>
          <a:pPr algn="l"/>
          <a:r>
            <a:rPr lang="en-GB" sz="1000" b="0" baseline="0"/>
            <a:t>Think the arrows (aspects) of the function for input/output functions. These are to be reviewed by team.</a:t>
          </a:r>
        </a:p>
      </xdr:txBody>
    </xdr:sp>
    <xdr:clientData/>
  </xdr:twoCellAnchor>
  <xdr:twoCellAnchor>
    <xdr:from>
      <xdr:col>12</xdr:col>
      <xdr:colOff>314739</xdr:colOff>
      <xdr:row>3</xdr:row>
      <xdr:rowOff>82826</xdr:rowOff>
    </xdr:from>
    <xdr:to>
      <xdr:col>16</xdr:col>
      <xdr:colOff>129761</xdr:colOff>
      <xdr:row>7</xdr:row>
      <xdr:rowOff>141397</xdr:rowOff>
    </xdr:to>
    <xdr:sp macro="" textlink="">
      <xdr:nvSpPr>
        <xdr:cNvPr id="154" name="Rounded Rectangular Callout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4886739" y="579783"/>
          <a:ext cx="1339022" cy="721179"/>
        </a:xfrm>
        <a:prstGeom prst="wedgeRoundRectCallout">
          <a:avLst>
            <a:gd name="adj1" fmla="val 255"/>
            <a:gd name="adj2" fmla="val -73521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/>
            <a:t>Hint: Structure</a:t>
          </a:r>
        </a:p>
        <a:p>
          <a:pPr algn="l"/>
          <a:r>
            <a:rPr lang="en-GB" sz="1000" b="0"/>
            <a:t>You can change the size</a:t>
          </a:r>
          <a:r>
            <a:rPr lang="en-GB" sz="1000" b="0" baseline="0"/>
            <a:t> of the matrix.</a:t>
          </a:r>
          <a:endParaRPr lang="en-GB" sz="1000" b="0"/>
        </a:p>
      </xdr:txBody>
    </xdr:sp>
    <xdr:clientData/>
  </xdr:twoCellAnchor>
  <xdr:twoCellAnchor>
    <xdr:from>
      <xdr:col>9</xdr:col>
      <xdr:colOff>100851</xdr:colOff>
      <xdr:row>28</xdr:row>
      <xdr:rowOff>145675</xdr:rowOff>
    </xdr:from>
    <xdr:to>
      <xdr:col>11</xdr:col>
      <xdr:colOff>324969</xdr:colOff>
      <xdr:row>32</xdr:row>
      <xdr:rowOff>112058</xdr:rowOff>
    </xdr:to>
    <xdr:sp macro="" textlink="">
      <xdr:nvSpPr>
        <xdr:cNvPr id="17" name="Curved Down Arrow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3529851" y="4538381"/>
          <a:ext cx="986118" cy="593912"/>
        </a:xfrm>
        <a:prstGeom prst="curvedDown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141192</xdr:colOff>
      <xdr:row>41</xdr:row>
      <xdr:rowOff>96370</xdr:rowOff>
    </xdr:from>
    <xdr:to>
      <xdr:col>11</xdr:col>
      <xdr:colOff>365310</xdr:colOff>
      <xdr:row>45</xdr:row>
      <xdr:rowOff>62752</xdr:rowOff>
    </xdr:to>
    <xdr:sp macro="" textlink="">
      <xdr:nvSpPr>
        <xdr:cNvPr id="155" name="Curved Down Arrow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3570192" y="6528546"/>
          <a:ext cx="986118" cy="593912"/>
        </a:xfrm>
        <a:prstGeom prst="curvedDown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155200</xdr:colOff>
      <xdr:row>2</xdr:row>
      <xdr:rowOff>19049</xdr:rowOff>
    </xdr:from>
    <xdr:to>
      <xdr:col>35</xdr:col>
      <xdr:colOff>324971</xdr:colOff>
      <xdr:row>10</xdr:row>
      <xdr:rowOff>22410</xdr:rowOff>
    </xdr:to>
    <xdr:sp macro="" textlink="">
      <xdr:nvSpPr>
        <xdr:cNvPr id="39" name="Rounded Rectangular Callout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10823200" y="332814"/>
          <a:ext cx="2836771" cy="1258420"/>
        </a:xfrm>
        <a:prstGeom prst="wedgeRoundRectCallout">
          <a:avLst>
            <a:gd name="adj1" fmla="val -55346"/>
            <a:gd name="adj2" fmla="val -140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Hint : Behaviour analysis to find out scenarios</a:t>
          </a:r>
        </a:p>
        <a:p>
          <a:pPr algn="l"/>
          <a:r>
            <a:rPr lang="en-GB" sz="1000" baseline="0"/>
            <a:t>Understand behaviour elements identified in the overview sheet. This space is used for the analysis of behaviours to make scenario.</a:t>
          </a:r>
        </a:p>
        <a:p>
          <a:pPr algn="l"/>
          <a:r>
            <a:rPr lang="en-GB" sz="1000" baseline="0"/>
            <a:t>Firstly we identify the "Normal" scenario as the basis of the scenario study.</a:t>
          </a:r>
          <a:endParaRPr lang="en-GB" sz="1000"/>
        </a:p>
      </xdr:txBody>
    </xdr:sp>
    <xdr:clientData/>
  </xdr:twoCellAnchor>
  <xdr:twoCellAnchor>
    <xdr:from>
      <xdr:col>29</xdr:col>
      <xdr:colOff>294076</xdr:colOff>
      <xdr:row>51</xdr:row>
      <xdr:rowOff>0</xdr:rowOff>
    </xdr:from>
    <xdr:to>
      <xdr:col>35</xdr:col>
      <xdr:colOff>336177</xdr:colOff>
      <xdr:row>58</xdr:row>
      <xdr:rowOff>1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 txBox="1"/>
      </xdr:nvSpPr>
      <xdr:spPr>
        <a:xfrm>
          <a:off x="11343076" y="8001000"/>
          <a:ext cx="2328101" cy="10981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Behaviour, Function, and dependency rule are analyzed by Testona.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SWTDS explains the  reasons of test conditions.</a:t>
          </a:r>
          <a:endParaRPr lang="en-GB" sz="1000">
            <a:effectLst/>
          </a:endParaRPr>
        </a:p>
      </xdr:txBody>
    </xdr:sp>
    <xdr:clientData/>
  </xdr:twoCellAnchor>
  <xdr:twoCellAnchor>
    <xdr:from>
      <xdr:col>33</xdr:col>
      <xdr:colOff>44824</xdr:colOff>
      <xdr:row>55</xdr:row>
      <xdr:rowOff>123266</xdr:rowOff>
    </xdr:from>
    <xdr:to>
      <xdr:col>35</xdr:col>
      <xdr:colOff>156883</xdr:colOff>
      <xdr:row>58</xdr:row>
      <xdr:rowOff>112060</xdr:rowOff>
    </xdr:to>
    <xdr:sp macro="" textlink="">
      <xdr:nvSpPr>
        <xdr:cNvPr id="23" name="Striped Right Arrow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12617824" y="8751795"/>
          <a:ext cx="874059" cy="459441"/>
        </a:xfrm>
        <a:prstGeom prst="stripedRightArrow">
          <a:avLst/>
        </a:prstGeom>
        <a:solidFill>
          <a:srgbClr val="92D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145676</xdr:colOff>
      <xdr:row>22</xdr:row>
      <xdr:rowOff>0</xdr:rowOff>
    </xdr:from>
    <xdr:to>
      <xdr:col>35</xdr:col>
      <xdr:colOff>235324</xdr:colOff>
      <xdr:row>49</xdr:row>
      <xdr:rowOff>22412</xdr:rowOff>
    </xdr:to>
    <xdr:sp macro="" textlink="">
      <xdr:nvSpPr>
        <xdr:cNvPr id="28" name="Flowchart: Multidocument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12337676" y="3451412"/>
          <a:ext cx="1232648" cy="4258235"/>
        </a:xfrm>
        <a:prstGeom prst="flowChartMultidocumen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200" b="0"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376514</xdr:colOff>
      <xdr:row>37</xdr:row>
      <xdr:rowOff>96372</xdr:rowOff>
    </xdr:from>
    <xdr:to>
      <xdr:col>32</xdr:col>
      <xdr:colOff>219632</xdr:colOff>
      <xdr:row>41</xdr:row>
      <xdr:rowOff>62755</xdr:rowOff>
    </xdr:to>
    <xdr:sp macro="" textlink="">
      <xdr:nvSpPr>
        <xdr:cNvPr id="156" name="Curved Down Arrow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11425514" y="5901019"/>
          <a:ext cx="986118" cy="593912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271179</xdr:colOff>
      <xdr:row>38</xdr:row>
      <xdr:rowOff>69478</xdr:rowOff>
    </xdr:from>
    <xdr:to>
      <xdr:col>33</xdr:col>
      <xdr:colOff>114297</xdr:colOff>
      <xdr:row>42</xdr:row>
      <xdr:rowOff>35860</xdr:rowOff>
    </xdr:to>
    <xdr:sp macro="" textlink="">
      <xdr:nvSpPr>
        <xdr:cNvPr id="157" name="Curved Down Arrow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>
        <a:xfrm>
          <a:off x="11701179" y="6031007"/>
          <a:ext cx="986118" cy="593912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177050</xdr:colOff>
      <xdr:row>39</xdr:row>
      <xdr:rowOff>20172</xdr:rowOff>
    </xdr:from>
    <xdr:to>
      <xdr:col>34</xdr:col>
      <xdr:colOff>20168</xdr:colOff>
      <xdr:row>42</xdr:row>
      <xdr:rowOff>143437</xdr:rowOff>
    </xdr:to>
    <xdr:sp macro="" textlink="">
      <xdr:nvSpPr>
        <xdr:cNvPr id="158" name="Curved Down Arrow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11988050" y="6138584"/>
          <a:ext cx="986118" cy="593912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112540</xdr:colOff>
      <xdr:row>32</xdr:row>
      <xdr:rowOff>134471</xdr:rowOff>
    </xdr:from>
    <xdr:to>
      <xdr:col>10</xdr:col>
      <xdr:colOff>369793</xdr:colOff>
      <xdr:row>39</xdr:row>
      <xdr:rowOff>83566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 txBox="1"/>
      </xdr:nvSpPr>
      <xdr:spPr>
        <a:xfrm>
          <a:off x="2779540" y="5154706"/>
          <a:ext cx="1400253" cy="1047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Failure  output by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failure</a:t>
          </a: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(When failure mode happens, what is output by this function?)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0</xdr:colOff>
      <xdr:row>40</xdr:row>
      <xdr:rowOff>11206</xdr:rowOff>
    </xdr:from>
    <xdr:to>
      <xdr:col>4</xdr:col>
      <xdr:colOff>347383</xdr:colOff>
      <xdr:row>44</xdr:row>
      <xdr:rowOff>139363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 txBox="1"/>
      </xdr:nvSpPr>
      <xdr:spPr>
        <a:xfrm>
          <a:off x="381000" y="6286500"/>
          <a:ext cx="1490383" cy="755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Failure mode</a:t>
          </a: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(When this condition happens, this function does not run.)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32</xdr:col>
      <xdr:colOff>343575</xdr:colOff>
      <xdr:row>27</xdr:row>
      <xdr:rowOff>7393</xdr:rowOff>
    </xdr:from>
    <xdr:to>
      <xdr:col>34</xdr:col>
      <xdr:colOff>364642</xdr:colOff>
      <xdr:row>38</xdr:row>
      <xdr:rowOff>74630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 txBox="1"/>
      </xdr:nvSpPr>
      <xdr:spPr>
        <a:xfrm rot="16200000">
          <a:off x="12030638" y="4748154"/>
          <a:ext cx="1792942" cy="783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>
              <a:solidFill>
                <a:sysClr val="windowText" lastClr="000000"/>
              </a:solidFill>
              <a:latin typeface="Bosch Office Sans" pitchFamily="2" charset="0"/>
            </a:rPr>
            <a:t>Scenarios derived</a:t>
          </a:r>
          <a:r>
            <a:rPr lang="en-GB" sz="1200" baseline="0">
              <a:solidFill>
                <a:sysClr val="windowText" lastClr="000000"/>
              </a:solidFill>
              <a:latin typeface="Bosch Office Sans" pitchFamily="2" charset="0"/>
            </a:rPr>
            <a:t> from variation points in the normal scenario</a:t>
          </a:r>
          <a:endParaRPr lang="en-GB" sz="12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38100</xdr:colOff>
      <xdr:row>7</xdr:row>
      <xdr:rowOff>142875</xdr:rowOff>
    </xdr:from>
    <xdr:to>
      <xdr:col>35</xdr:col>
      <xdr:colOff>295275</xdr:colOff>
      <xdr:row>18</xdr:row>
      <xdr:rowOff>57150</xdr:rowOff>
    </xdr:to>
    <xdr:sp macro="" textlink="">
      <xdr:nvSpPr>
        <xdr:cNvPr id="16385" name="Object 1" hidden="1">
          <a:extLst>
            <a:ext uri="{63B3BB69-23CF-44E3-9099-C40C66FF867C}">
              <a14:compatExt xmlns:a14="http://schemas.microsoft.com/office/drawing/2010/main" spid="_x0000_s16385"/>
            </a:ext>
            <a:ext uri="{FF2B5EF4-FFF2-40B4-BE49-F238E27FC236}">
              <a16:creationId xmlns:a16="http://schemas.microsoft.com/office/drawing/2014/main" id="{00000000-0008-0000-0600-000001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358669</xdr:colOff>
      <xdr:row>5</xdr:row>
      <xdr:rowOff>74544</xdr:rowOff>
    </xdr:from>
    <xdr:to>
      <xdr:col>10</xdr:col>
      <xdr:colOff>72919</xdr:colOff>
      <xdr:row>12</xdr:row>
      <xdr:rowOff>149088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644669" y="902805"/>
          <a:ext cx="1238250" cy="1234109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 rot="16200000">
          <a:off x="5408769" y="1852856"/>
          <a:ext cx="2623651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30056</xdr:colOff>
      <xdr:row>5</xdr:row>
      <xdr:rowOff>140805</xdr:rowOff>
    </xdr:from>
    <xdr:to>
      <xdr:col>10</xdr:col>
      <xdr:colOff>20532</xdr:colOff>
      <xdr:row>12</xdr:row>
      <xdr:rowOff>86140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697056" y="969066"/>
          <a:ext cx="1133476" cy="1104900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Feature X</a:t>
          </a:r>
        </a:p>
        <a:p>
          <a:pPr algn="ctr"/>
          <a:r>
            <a:rPr lang="en-GB" sz="1100" b="0"/>
            <a:t>(Ex. Failsafe)</a:t>
          </a:r>
        </a:p>
      </xdr:txBody>
    </xdr:sp>
    <xdr:clientData/>
  </xdr:twoCellAnchor>
  <xdr:twoCellAnchor>
    <xdr:from>
      <xdr:col>6</xdr:col>
      <xdr:colOff>277706</xdr:colOff>
      <xdr:row>9</xdr:row>
      <xdr:rowOff>2691</xdr:rowOff>
    </xdr:from>
    <xdr:to>
      <xdr:col>7</xdr:col>
      <xdr:colOff>106256</xdr:colOff>
      <xdr:row>10</xdr:row>
      <xdr:rowOff>51677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563706" y="1493561"/>
          <a:ext cx="209550" cy="214638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34160</xdr:colOff>
      <xdr:row>9</xdr:row>
      <xdr:rowOff>110723</xdr:rowOff>
    </xdr:from>
    <xdr:to>
      <xdr:col>6</xdr:col>
      <xdr:colOff>277706</xdr:colOff>
      <xdr:row>9</xdr:row>
      <xdr:rowOff>110724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>
          <a:stCxn id="102" idx="3"/>
          <a:endCxn id="8" idx="1"/>
        </xdr:cNvCxnSpPr>
      </xdr:nvCxnSpPr>
      <xdr:spPr>
        <a:xfrm>
          <a:off x="1939160" y="1601593"/>
          <a:ext cx="624546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153881</xdr:colOff>
      <xdr:row>9</xdr:row>
      <xdr:rowOff>109411</xdr:rowOff>
    </xdr:from>
    <xdr:to>
      <xdr:col>12</xdr:col>
      <xdr:colOff>25294</xdr:colOff>
      <xdr:row>9</xdr:row>
      <xdr:rowOff>109412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>
          <a:stCxn id="11" idx="3"/>
          <a:endCxn id="12" idx="1"/>
        </xdr:cNvCxnSpPr>
      </xdr:nvCxnSpPr>
      <xdr:spPr>
        <a:xfrm flipV="1">
          <a:off x="3963881" y="1600281"/>
          <a:ext cx="633413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325331</xdr:colOff>
      <xdr:row>9</xdr:row>
      <xdr:rowOff>1379</xdr:rowOff>
    </xdr:from>
    <xdr:to>
      <xdr:col>10</xdr:col>
      <xdr:colOff>153881</xdr:colOff>
      <xdr:row>10</xdr:row>
      <xdr:rowOff>50365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3754331" y="1492249"/>
          <a:ext cx="209550" cy="214638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25294</xdr:colOff>
      <xdr:row>7</xdr:row>
      <xdr:rowOff>51983</xdr:rowOff>
    </xdr:from>
    <xdr:to>
      <xdr:col>16</xdr:col>
      <xdr:colOff>328448</xdr:colOff>
      <xdr:row>11</xdr:row>
      <xdr:rowOff>165412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4597294" y="1211548"/>
          <a:ext cx="1827154" cy="776038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Output feature</a:t>
          </a:r>
        </a:p>
        <a:p>
          <a:pPr algn="ctr"/>
          <a:r>
            <a:rPr lang="en-GB" sz="1100" b="0"/>
            <a:t>(Ex.</a:t>
          </a:r>
          <a:r>
            <a:rPr lang="en-GB" sz="1100" b="0" baseline="0"/>
            <a:t> Deployment</a:t>
          </a:r>
          <a:r>
            <a:rPr lang="en-GB" sz="1100" b="0"/>
            <a:t>)</a:t>
          </a:r>
        </a:p>
      </xdr:txBody>
    </xdr:sp>
    <xdr:clientData/>
  </xdr:twoCellAnchor>
  <xdr:twoCellAnchor>
    <xdr:from>
      <xdr:col>1</xdr:col>
      <xdr:colOff>324836</xdr:colOff>
      <xdr:row>11</xdr:row>
      <xdr:rowOff>155886</xdr:rowOff>
    </xdr:from>
    <xdr:to>
      <xdr:col>3</xdr:col>
      <xdr:colOff>115286</xdr:colOff>
      <xdr:row>13</xdr:row>
      <xdr:rowOff>66434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05836" y="1978060"/>
          <a:ext cx="552450" cy="24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Bosch Office Sans" pitchFamily="2" charset="0"/>
            </a:rPr>
            <a:t>Squib</a:t>
          </a:r>
        </a:p>
      </xdr:txBody>
    </xdr:sp>
    <xdr:clientData/>
  </xdr:twoCellAnchor>
  <xdr:twoCellAnchor>
    <xdr:from>
      <xdr:col>1</xdr:col>
      <xdr:colOff>201011</xdr:colOff>
      <xdr:row>11</xdr:row>
      <xdr:rowOff>165411</xdr:rowOff>
    </xdr:from>
    <xdr:to>
      <xdr:col>3</xdr:col>
      <xdr:colOff>220061</xdr:colOff>
      <xdr:row>13</xdr:row>
      <xdr:rowOff>155887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582011" y="1987585"/>
          <a:ext cx="781050" cy="32178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20036</xdr:colOff>
      <xdr:row>13</xdr:row>
      <xdr:rowOff>66434</xdr:rowOff>
    </xdr:from>
    <xdr:to>
      <xdr:col>3</xdr:col>
      <xdr:colOff>10511</xdr:colOff>
      <xdr:row>14</xdr:row>
      <xdr:rowOff>66435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782036" y="2219912"/>
          <a:ext cx="371475" cy="165653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213824</xdr:colOff>
      <xdr:row>11</xdr:row>
      <xdr:rowOff>165411</xdr:rowOff>
    </xdr:from>
    <xdr:to>
      <xdr:col>15</xdr:col>
      <xdr:colOff>232874</xdr:colOff>
      <xdr:row>13</xdr:row>
      <xdr:rowOff>155887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5166824" y="1987585"/>
          <a:ext cx="781050" cy="32178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32849</xdr:colOff>
      <xdr:row>13</xdr:row>
      <xdr:rowOff>66434</xdr:rowOff>
    </xdr:from>
    <xdr:to>
      <xdr:col>15</xdr:col>
      <xdr:colOff>23324</xdr:colOff>
      <xdr:row>14</xdr:row>
      <xdr:rowOff>66435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5366849" y="2219912"/>
          <a:ext cx="371475" cy="165653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169480</xdr:colOff>
      <xdr:row>11</xdr:row>
      <xdr:rowOff>137164</xdr:rowOff>
    </xdr:from>
    <xdr:to>
      <xdr:col>13</xdr:col>
      <xdr:colOff>45655</xdr:colOff>
      <xdr:row>14</xdr:row>
      <xdr:rowOff>78587</xdr:rowOff>
    </xdr:to>
    <xdr:sp macro="" textlink="">
      <xdr:nvSpPr>
        <xdr:cNvPr id="19" name="Curved Right Arrow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 rot="19358271">
          <a:off x="4741480" y="1959338"/>
          <a:ext cx="257175" cy="438379"/>
        </a:xfrm>
        <a:prstGeom prst="curvedRight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197491</xdr:colOff>
      <xdr:row>10</xdr:row>
      <xdr:rowOff>3641</xdr:rowOff>
    </xdr:from>
    <xdr:to>
      <xdr:col>16</xdr:col>
      <xdr:colOff>178663</xdr:colOff>
      <xdr:row>11</xdr:row>
      <xdr:rowOff>91074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4769491" y="1572465"/>
          <a:ext cx="1505172" cy="2443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b="0" u="sng" baseline="0"/>
            <a:t>Deploy</a:t>
          </a:r>
          <a:r>
            <a:rPr lang="en-GB" sz="1000" b="0" u="none" baseline="0"/>
            <a:t> squibs</a:t>
          </a:r>
          <a:r>
            <a:rPr lang="en-GB" sz="1000" u="none"/>
            <a:t>.</a:t>
          </a:r>
          <a:endParaRPr lang="en-GB" sz="1000"/>
        </a:p>
      </xdr:txBody>
    </xdr:sp>
    <xdr:clientData/>
  </xdr:twoCellAnchor>
  <xdr:twoCellAnchor>
    <xdr:from>
      <xdr:col>13</xdr:col>
      <xdr:colOff>318599</xdr:colOff>
      <xdr:row>12</xdr:row>
      <xdr:rowOff>9284</xdr:rowOff>
    </xdr:from>
    <xdr:to>
      <xdr:col>15</xdr:col>
      <xdr:colOff>109049</xdr:colOff>
      <xdr:row>13</xdr:row>
      <xdr:rowOff>87783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5271599" y="1997110"/>
          <a:ext cx="552450" cy="244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Bosch Office Sans" pitchFamily="2" charset="0"/>
            </a:rPr>
            <a:t>Squib</a:t>
          </a:r>
        </a:p>
      </xdr:txBody>
    </xdr:sp>
    <xdr:clientData/>
  </xdr:twoCellAnchor>
  <xdr:twoCellAnchor>
    <xdr:from>
      <xdr:col>4</xdr:col>
      <xdr:colOff>163612</xdr:colOff>
      <xdr:row>14</xdr:row>
      <xdr:rowOff>67091</xdr:rowOff>
    </xdr:from>
    <xdr:to>
      <xdr:col>9</xdr:col>
      <xdr:colOff>192187</xdr:colOff>
      <xdr:row>18</xdr:row>
      <xdr:rowOff>9940</xdr:rowOff>
    </xdr:to>
    <xdr:sp macro="" textlink="">
      <xdr:nvSpPr>
        <xdr:cNvPr id="22" name="Line Callout 1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687612" y="2386221"/>
          <a:ext cx="1933575" cy="605458"/>
        </a:xfrm>
        <a:prstGeom prst="borderCallout1">
          <a:avLst>
            <a:gd name="adj1" fmla="val -15299"/>
            <a:gd name="adj2" fmla="val 37831"/>
            <a:gd name="adj3" fmla="val -53257"/>
            <a:gd name="adj4" fmla="val 29618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000"/>
            <a:t>Fault qualification (Step-up)</a:t>
          </a:r>
        </a:p>
        <a:p>
          <a:pPr algn="l"/>
          <a:r>
            <a:rPr lang="en-GB" sz="1000"/>
            <a:t>Fault disqualification (Step-down)</a:t>
          </a:r>
        </a:p>
        <a:p>
          <a:pPr algn="l"/>
          <a:r>
            <a:rPr lang="en-GB" sz="1000"/>
            <a:t>IGN OFF/ON cycle</a:t>
          </a:r>
        </a:p>
      </xdr:txBody>
    </xdr:sp>
    <xdr:clientData/>
  </xdr:twoCellAnchor>
  <xdr:twoCellAnchor>
    <xdr:from>
      <xdr:col>10</xdr:col>
      <xdr:colOff>305660</xdr:colOff>
      <xdr:row>16</xdr:row>
      <xdr:rowOff>39343</xdr:rowOff>
    </xdr:from>
    <xdr:to>
      <xdr:col>13</xdr:col>
      <xdr:colOff>210410</xdr:colOff>
      <xdr:row>17</xdr:row>
      <xdr:rowOff>86968</xdr:rowOff>
    </xdr:to>
    <xdr:sp macro="" textlink="">
      <xdr:nvSpPr>
        <xdr:cNvPr id="23" name="Line Callout 1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4115660" y="2689778"/>
          <a:ext cx="1047750" cy="213277"/>
        </a:xfrm>
        <a:prstGeom prst="borderCallout1">
          <a:avLst>
            <a:gd name="adj1" fmla="val -28308"/>
            <a:gd name="adj2" fmla="val 30631"/>
            <a:gd name="adj3" fmla="val -136359"/>
            <a:gd name="adj4" fmla="val 3649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000"/>
            <a:t>Crash detection</a:t>
          </a:r>
        </a:p>
      </xdr:txBody>
    </xdr:sp>
    <xdr:clientData/>
  </xdr:twoCellAnchor>
  <xdr:twoCellAnchor>
    <xdr:from>
      <xdr:col>14</xdr:col>
      <xdr:colOff>128100</xdr:colOff>
      <xdr:row>13</xdr:row>
      <xdr:rowOff>165411</xdr:rowOff>
    </xdr:from>
    <xdr:to>
      <xdr:col>15</xdr:col>
      <xdr:colOff>109050</xdr:colOff>
      <xdr:row>15</xdr:row>
      <xdr:rowOff>37858</xdr:rowOff>
    </xdr:to>
    <xdr:sp macro="" textlink="">
      <xdr:nvSpPr>
        <xdr:cNvPr id="24" name="Explosion 2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5462100" y="2318889"/>
          <a:ext cx="361950" cy="203752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258161</xdr:colOff>
      <xdr:row>12</xdr:row>
      <xdr:rowOff>127311</xdr:rowOff>
    </xdr:from>
    <xdr:to>
      <xdr:col>2</xdr:col>
      <xdr:colOff>115286</xdr:colOff>
      <xdr:row>14</xdr:row>
      <xdr:rowOff>9285</xdr:rowOff>
    </xdr:to>
    <xdr:sp macro="" textlink="">
      <xdr:nvSpPr>
        <xdr:cNvPr id="25" name="Lightning Bol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639161" y="2115137"/>
          <a:ext cx="238125" cy="213278"/>
        </a:xfrm>
        <a:prstGeom prst="lightningBol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327793</xdr:colOff>
      <xdr:row>14</xdr:row>
      <xdr:rowOff>37202</xdr:rowOff>
    </xdr:from>
    <xdr:to>
      <xdr:col>2</xdr:col>
      <xdr:colOff>118243</xdr:colOff>
      <xdr:row>15</xdr:row>
      <xdr:rowOff>117128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327793" y="2356332"/>
          <a:ext cx="552450" cy="245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Fault</a:t>
          </a:r>
        </a:p>
      </xdr:txBody>
    </xdr:sp>
    <xdr:clientData/>
  </xdr:twoCellAnchor>
  <xdr:twoCellAnchor>
    <xdr:from>
      <xdr:col>14</xdr:col>
      <xdr:colOff>13799</xdr:colOff>
      <xdr:row>15</xdr:row>
      <xdr:rowOff>37859</xdr:rowOff>
    </xdr:from>
    <xdr:to>
      <xdr:col>16</xdr:col>
      <xdr:colOff>242399</xdr:colOff>
      <xdr:row>16</xdr:row>
      <xdr:rowOff>117786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5347799" y="2522642"/>
          <a:ext cx="990600" cy="245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Deployment</a:t>
          </a: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189704</xdr:colOff>
      <xdr:row>8</xdr:row>
      <xdr:rowOff>48041</xdr:rowOff>
    </xdr:from>
    <xdr:to>
      <xdr:col>9</xdr:col>
      <xdr:colOff>281610</xdr:colOff>
      <xdr:row>12</xdr:row>
      <xdr:rowOff>8284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856704" y="1373258"/>
          <a:ext cx="853906" cy="62285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Use</a:t>
          </a:r>
          <a:r>
            <a:rPr lang="en-GB" sz="1000" b="1" u="none" baseline="0"/>
            <a:t> case : </a:t>
          </a:r>
          <a:r>
            <a:rPr lang="en-GB" sz="1000" b="0" u="sng" baseline="0"/>
            <a:t>Inhibit</a:t>
          </a:r>
          <a:r>
            <a:rPr lang="en-GB" sz="1000" b="0" u="none" baseline="0"/>
            <a:t> squib deployment.</a:t>
          </a:r>
          <a:endParaRPr lang="en-GB" sz="1000"/>
        </a:p>
      </xdr:txBody>
    </xdr:sp>
    <xdr:clientData/>
  </xdr:twoCellAnchor>
  <xdr:twoCellAnchor>
    <xdr:from>
      <xdr:col>10</xdr:col>
      <xdr:colOff>198703</xdr:colOff>
      <xdr:row>7</xdr:row>
      <xdr:rowOff>16582</xdr:rowOff>
    </xdr:from>
    <xdr:to>
      <xdr:col>11</xdr:col>
      <xdr:colOff>30960</xdr:colOff>
      <xdr:row>17</xdr:row>
      <xdr:rowOff>42341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 rot="17361471">
          <a:off x="3274191" y="1910659"/>
          <a:ext cx="1682281" cy="21325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Deployment inhibition</a:t>
          </a:r>
        </a:p>
      </xdr:txBody>
    </xdr:sp>
    <xdr:clientData/>
  </xdr:twoCellAnchor>
  <xdr:twoCellAnchor>
    <xdr:from>
      <xdr:col>5</xdr:col>
      <xdr:colOff>235563</xdr:colOff>
      <xdr:row>4</xdr:row>
      <xdr:rowOff>164261</xdr:rowOff>
    </xdr:from>
    <xdr:to>
      <xdr:col>6</xdr:col>
      <xdr:colOff>67820</xdr:colOff>
      <xdr:row>13</xdr:row>
      <xdr:rowOff>47254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 rot="17361471">
          <a:off x="1560261" y="1407172"/>
          <a:ext cx="1373862" cy="21325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Fault information</a:t>
          </a:r>
        </a:p>
      </xdr:txBody>
    </xdr:sp>
    <xdr:clientData/>
  </xdr:twoCellAnchor>
  <xdr:twoCellAnchor>
    <xdr:from>
      <xdr:col>49</xdr:col>
      <xdr:colOff>369745</xdr:colOff>
      <xdr:row>6</xdr:row>
      <xdr:rowOff>35724</xdr:rowOff>
    </xdr:from>
    <xdr:to>
      <xdr:col>60</xdr:col>
      <xdr:colOff>99315</xdr:colOff>
      <xdr:row>16</xdr:row>
      <xdr:rowOff>120372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pSpPr/>
      </xdr:nvGrpSpPr>
      <xdr:grpSpPr>
        <a:xfrm>
          <a:off x="19038745" y="977018"/>
          <a:ext cx="3920570" cy="1653472"/>
          <a:chOff x="17488106" y="6453875"/>
          <a:chExt cx="4029076" cy="1801903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386" name="Object 2" hidden="1">
                <a:extLst>
                  <a:ext uri="{63B3BB69-23CF-44E3-9099-C40C66FF867C}">
                    <a14:compatExt spid="_x0000_s16386"/>
                  </a:ext>
                  <a:ext uri="{FF2B5EF4-FFF2-40B4-BE49-F238E27FC236}">
                    <a16:creationId xmlns:a16="http://schemas.microsoft.com/office/drawing/2014/main" id="{00000000-0008-0000-0600-000002400000}"/>
                  </a:ext>
                </a:extLst>
              </xdr:cNvPr>
              <xdr:cNvSpPr/>
            </xdr:nvSpPr>
            <xdr:spPr bwMode="auto">
              <a:xfrm>
                <a:off x="17488106" y="6453875"/>
                <a:ext cx="4029076" cy="180190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xdr:sp macro="" textlink="">
        <xdr:nvSpPr>
          <xdr:cNvPr id="34" name="&quot;No&quot; Symbol 33">
            <a:extLst>
              <a:ext uri="{FF2B5EF4-FFF2-40B4-BE49-F238E27FC236}">
                <a16:creationId xmlns:a16="http://schemas.microsoft.com/office/drawing/2014/main" id="{00000000-0008-0000-0600-000022000000}"/>
              </a:ext>
            </a:extLst>
          </xdr:cNvPr>
          <xdr:cNvSpPr/>
        </xdr:nvSpPr>
        <xdr:spPr>
          <a:xfrm>
            <a:off x="19380268" y="7789458"/>
            <a:ext cx="304801" cy="285190"/>
          </a:xfrm>
          <a:prstGeom prst="noSmoking">
            <a:avLst/>
          </a:prstGeom>
          <a:solidFill>
            <a:srgbClr val="FF000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" name="Explosion 2 34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/>
        </xdr:nvSpPr>
        <xdr:spPr>
          <a:xfrm>
            <a:off x="18284891" y="7779935"/>
            <a:ext cx="419100" cy="304241"/>
          </a:xfrm>
          <a:prstGeom prst="irregularSeal2">
            <a:avLst/>
          </a:prstGeom>
          <a:solidFill>
            <a:srgbClr val="FFFF0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Explosion 2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/>
        </xdr:nvSpPr>
        <xdr:spPr>
          <a:xfrm>
            <a:off x="20513742" y="7760885"/>
            <a:ext cx="419100" cy="304241"/>
          </a:xfrm>
          <a:prstGeom prst="irregularSeal2">
            <a:avLst/>
          </a:prstGeom>
          <a:solidFill>
            <a:srgbClr val="FFFF0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8</xdr:col>
      <xdr:colOff>286335</xdr:colOff>
      <xdr:row>25</xdr:row>
      <xdr:rowOff>90176</xdr:rowOff>
    </xdr:from>
    <xdr:to>
      <xdr:col>10</xdr:col>
      <xdr:colOff>201450</xdr:colOff>
      <xdr:row>36</xdr:row>
      <xdr:rowOff>22282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 rot="5400000">
          <a:off x="2816252" y="4656384"/>
          <a:ext cx="1713281" cy="677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Fault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type &amp; Category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Open, Short, 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Vbat short, GND short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(Category A)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143460</xdr:colOff>
      <xdr:row>25</xdr:row>
      <xdr:rowOff>9511</xdr:rowOff>
    </xdr:from>
    <xdr:to>
      <xdr:col>8</xdr:col>
      <xdr:colOff>200611</xdr:colOff>
      <xdr:row>35</xdr:row>
      <xdr:rowOff>62650</xdr:rowOff>
    </xdr:to>
    <xdr:sp macro="" textlink="">
      <xdr:nvSpPr>
        <xdr:cNvPr id="41" name="Flowchart: Process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1667460" y="4057636"/>
          <a:ext cx="1581151" cy="167238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Resistance measurement</a:t>
          </a:r>
          <a:endParaRPr lang="en-GB" sz="1050" b="1" baseline="0"/>
        </a:p>
        <a:p>
          <a:pPr algn="l"/>
          <a:r>
            <a:rPr lang="en-GB" sz="1050" b="0" baseline="0"/>
            <a:t>Qualification time = 2 s</a:t>
          </a:r>
        </a:p>
        <a:p>
          <a:pPr algn="l"/>
          <a:r>
            <a:rPr lang="en-GB" sz="1050" b="0" baseline="0"/>
            <a:t>Disqualification time = 4 s</a:t>
          </a:r>
        </a:p>
        <a:p>
          <a:pPr algn="l"/>
          <a:endParaRPr lang="en-GB" sz="1050" b="0" baseline="0"/>
        </a:p>
        <a:p>
          <a:pPr algn="l"/>
          <a:endParaRPr lang="en-GB" sz="1050" b="0" baseline="0"/>
        </a:p>
        <a:p>
          <a:pPr algn="l"/>
          <a:r>
            <a:rPr lang="en-GB" sz="1050" b="1" baseline="0"/>
            <a:t>Voltage measurement</a:t>
          </a:r>
        </a:p>
        <a:p>
          <a:pPr algn="l"/>
          <a:r>
            <a:rPr lang="en-GB" sz="1050" b="0" baseline="0"/>
            <a:t>Qualification time = 2 s</a:t>
          </a:r>
        </a:p>
        <a:p>
          <a:pPr algn="l"/>
          <a:r>
            <a:rPr lang="en-GB" sz="1050" b="0" baseline="0"/>
            <a:t>Disqualification time = 4 s</a:t>
          </a:r>
        </a:p>
      </xdr:txBody>
    </xdr:sp>
    <xdr:clientData/>
  </xdr:twoCellAnchor>
  <xdr:twoCellAnchor>
    <xdr:from>
      <xdr:col>8</xdr:col>
      <xdr:colOff>319391</xdr:colOff>
      <xdr:row>34</xdr:row>
      <xdr:rowOff>40968</xdr:rowOff>
    </xdr:from>
    <xdr:to>
      <xdr:col>10</xdr:col>
      <xdr:colOff>24116</xdr:colOff>
      <xdr:row>36</xdr:row>
      <xdr:rowOff>5736</xdr:rowOff>
    </xdr:to>
    <xdr:sp macro="" textlink="">
      <xdr:nvSpPr>
        <xdr:cNvPr id="42" name="Right Arrow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3367391" y="5546418"/>
          <a:ext cx="466725" cy="28861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122729</xdr:colOff>
      <xdr:row>26</xdr:row>
      <xdr:rowOff>22920</xdr:rowOff>
    </xdr:from>
    <xdr:to>
      <xdr:col>4</xdr:col>
      <xdr:colOff>67261</xdr:colOff>
      <xdr:row>27</xdr:row>
      <xdr:rowOff>148023</xdr:rowOff>
    </xdr:to>
    <xdr:sp macro="" textlink="">
      <xdr:nvSpPr>
        <xdr:cNvPr id="43" name="Right Arrow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>
        <a:xfrm>
          <a:off x="1265729" y="4232970"/>
          <a:ext cx="325532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338290</xdr:colOff>
      <xdr:row>27</xdr:row>
      <xdr:rowOff>159301</xdr:rowOff>
    </xdr:from>
    <xdr:to>
      <xdr:col>4</xdr:col>
      <xdr:colOff>352426</xdr:colOff>
      <xdr:row>30</xdr:row>
      <xdr:rowOff>88704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338290" y="4531276"/>
          <a:ext cx="1538136" cy="415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Squib Resistance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Terminal voltage</a:t>
          </a:r>
        </a:p>
      </xdr:txBody>
    </xdr:sp>
    <xdr:clientData/>
  </xdr:twoCellAnchor>
  <xdr:twoCellAnchor>
    <xdr:from>
      <xdr:col>4</xdr:col>
      <xdr:colOff>205327</xdr:colOff>
      <xdr:row>22</xdr:row>
      <xdr:rowOff>80089</xdr:rowOff>
    </xdr:from>
    <xdr:to>
      <xdr:col>5</xdr:col>
      <xdr:colOff>110077</xdr:colOff>
      <xdr:row>24</xdr:row>
      <xdr:rowOff>104843</xdr:rowOff>
    </xdr:to>
    <xdr:sp macro="" textlink="">
      <xdr:nvSpPr>
        <xdr:cNvPr id="45" name="Right Arrow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 rot="5400000">
          <a:off x="1697900" y="3673866"/>
          <a:ext cx="3486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175398</xdr:colOff>
      <xdr:row>21</xdr:row>
      <xdr:rowOff>97222</xdr:rowOff>
    </xdr:from>
    <xdr:to>
      <xdr:col>9</xdr:col>
      <xdr:colOff>220223</xdr:colOff>
      <xdr:row>25</xdr:row>
      <xdr:rowOff>13759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 txBox="1"/>
      </xdr:nvSpPr>
      <xdr:spPr>
        <a:xfrm>
          <a:off x="2080398" y="3497647"/>
          <a:ext cx="1568825" cy="564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Diagnostic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timing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(Cyclic diagnosis, 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Every 200 ms)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358818</xdr:colOff>
      <xdr:row>35</xdr:row>
      <xdr:rowOff>119680</xdr:rowOff>
    </xdr:from>
    <xdr:to>
      <xdr:col>5</xdr:col>
      <xdr:colOff>263568</xdr:colOff>
      <xdr:row>37</xdr:row>
      <xdr:rowOff>144433</xdr:rowOff>
    </xdr:to>
    <xdr:sp macro="" textlink="">
      <xdr:nvSpPr>
        <xdr:cNvPr id="47" name="Right Arrow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/>
      </xdr:nvSpPr>
      <xdr:spPr>
        <a:xfrm rot="5400000">
          <a:off x="1851391" y="5818482"/>
          <a:ext cx="348603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231475</xdr:colOff>
      <xdr:row>36</xdr:row>
      <xdr:rowOff>6882</xdr:rowOff>
    </xdr:from>
    <xdr:to>
      <xdr:col>5</xdr:col>
      <xdr:colOff>241001</xdr:colOff>
      <xdr:row>39</xdr:row>
      <xdr:rowOff>47625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/>
      </xdr:nvSpPr>
      <xdr:spPr>
        <a:xfrm>
          <a:off x="612475" y="5836182"/>
          <a:ext cx="1533526" cy="526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Fault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record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Airbag warning lamp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 editAs="oneCell">
    <xdr:from>
      <xdr:col>4</xdr:col>
      <xdr:colOff>247650</xdr:colOff>
      <xdr:row>28</xdr:row>
      <xdr:rowOff>76200</xdr:rowOff>
    </xdr:from>
    <xdr:to>
      <xdr:col>8</xdr:col>
      <xdr:colOff>57150</xdr:colOff>
      <xdr:row>30</xdr:row>
      <xdr:rowOff>9525</xdr:rowOff>
    </xdr:to>
    <xdr:sp macro="" textlink="">
      <xdr:nvSpPr>
        <xdr:cNvPr id="16387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00000000-0008-0000-0600-000003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238125</xdr:colOff>
      <xdr:row>33</xdr:row>
      <xdr:rowOff>66675</xdr:rowOff>
    </xdr:from>
    <xdr:to>
      <xdr:col>8</xdr:col>
      <xdr:colOff>57150</xdr:colOff>
      <xdr:row>35</xdr:row>
      <xdr:rowOff>9525</xdr:rowOff>
    </xdr:to>
    <xdr:sp macro="" textlink="">
      <xdr:nvSpPr>
        <xdr:cNvPr id="16388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00000000-0008-0000-0600-000004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291693</xdr:colOff>
      <xdr:row>47</xdr:row>
      <xdr:rowOff>126122</xdr:rowOff>
    </xdr:from>
    <xdr:to>
      <xdr:col>9</xdr:col>
      <xdr:colOff>377418</xdr:colOff>
      <xdr:row>49</xdr:row>
      <xdr:rowOff>86535</xdr:rowOff>
    </xdr:to>
    <xdr:sp macro="" textlink="">
      <xdr:nvSpPr>
        <xdr:cNvPr id="51" name="Right Arrow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3339693" y="7898522"/>
          <a:ext cx="466725" cy="28426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114446</xdr:colOff>
      <xdr:row>44</xdr:row>
      <xdr:rowOff>2650</xdr:rowOff>
    </xdr:from>
    <xdr:to>
      <xdr:col>4</xdr:col>
      <xdr:colOff>57297</xdr:colOff>
      <xdr:row>45</xdr:row>
      <xdr:rowOff>130326</xdr:rowOff>
    </xdr:to>
    <xdr:sp macro="" textlink="">
      <xdr:nvSpPr>
        <xdr:cNvPr id="52" name="Right Arrow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/>
      </xdr:nvSpPr>
      <xdr:spPr>
        <a:xfrm>
          <a:off x="1257446" y="7289275"/>
          <a:ext cx="323851" cy="28960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219458</xdr:colOff>
      <xdr:row>40</xdr:row>
      <xdr:rowOff>59420</xdr:rowOff>
    </xdr:from>
    <xdr:to>
      <xdr:col>5</xdr:col>
      <xdr:colOff>124208</xdr:colOff>
      <xdr:row>42</xdr:row>
      <xdr:rowOff>85355</xdr:rowOff>
    </xdr:to>
    <xdr:sp macro="" textlink="">
      <xdr:nvSpPr>
        <xdr:cNvPr id="53" name="Right Arrow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 rot="5400000">
          <a:off x="1711440" y="6730363"/>
          <a:ext cx="34978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231730</xdr:colOff>
      <xdr:row>53</xdr:row>
      <xdr:rowOff>56738</xdr:rowOff>
    </xdr:from>
    <xdr:to>
      <xdr:col>4</xdr:col>
      <xdr:colOff>136480</xdr:colOff>
      <xdr:row>55</xdr:row>
      <xdr:rowOff>82671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/>
      </xdr:nvSpPr>
      <xdr:spPr>
        <a:xfrm rot="18881820">
          <a:off x="1342713" y="8832705"/>
          <a:ext cx="349783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319562</xdr:colOff>
      <xdr:row>46</xdr:row>
      <xdr:rowOff>83002</xdr:rowOff>
    </xdr:from>
    <xdr:to>
      <xdr:col>4</xdr:col>
      <xdr:colOff>67332</xdr:colOff>
      <xdr:row>49</xdr:row>
      <xdr:rowOff>8969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 txBox="1"/>
      </xdr:nvSpPr>
      <xdr:spPr>
        <a:xfrm>
          <a:off x="700562" y="7693477"/>
          <a:ext cx="890770" cy="41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Deployment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inhibition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144728</xdr:colOff>
      <xdr:row>53</xdr:row>
      <xdr:rowOff>51546</xdr:rowOff>
    </xdr:from>
    <xdr:to>
      <xdr:col>8</xdr:col>
      <xdr:colOff>323850</xdr:colOff>
      <xdr:row>56</xdr:row>
      <xdr:rowOff>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1668728" y="8523193"/>
          <a:ext cx="1703122" cy="475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Deployment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decision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Front, L/R-side, Rollover, Pretensioner deployment</a:t>
          </a:r>
        </a:p>
      </xdr:txBody>
    </xdr:sp>
    <xdr:clientData/>
  </xdr:twoCellAnchor>
  <xdr:twoCellAnchor>
    <xdr:from>
      <xdr:col>5</xdr:col>
      <xdr:colOff>103680</xdr:colOff>
      <xdr:row>40</xdr:row>
      <xdr:rowOff>0</xdr:rowOff>
    </xdr:from>
    <xdr:to>
      <xdr:col>10</xdr:col>
      <xdr:colOff>281608</xdr:colOff>
      <xdr:row>42</xdr:row>
      <xdr:rowOff>57979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/>
      </xdr:nvSpPr>
      <xdr:spPr>
        <a:xfrm>
          <a:off x="2008680" y="6634944"/>
          <a:ext cx="2082928" cy="38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Normal driving mode</a:t>
          </a:r>
        </a:p>
      </xdr:txBody>
    </xdr:sp>
    <xdr:clientData/>
  </xdr:twoCellAnchor>
  <xdr:twoCellAnchor>
    <xdr:from>
      <xdr:col>4</xdr:col>
      <xdr:colOff>162072</xdr:colOff>
      <xdr:row>42</xdr:row>
      <xdr:rowOff>137664</xdr:rowOff>
    </xdr:from>
    <xdr:to>
      <xdr:col>8</xdr:col>
      <xdr:colOff>200172</xdr:colOff>
      <xdr:row>53</xdr:row>
      <xdr:rowOff>30820</xdr:rowOff>
    </xdr:to>
    <xdr:sp macro="" textlink="">
      <xdr:nvSpPr>
        <xdr:cNvPr id="58" name="Flowchart: Process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/>
      </xdr:nvSpPr>
      <xdr:spPr>
        <a:xfrm>
          <a:off x="1686072" y="7100439"/>
          <a:ext cx="1562100" cy="167433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Deployment</a:t>
          </a:r>
          <a:r>
            <a:rPr lang="en-GB" sz="1050" b="1" baseline="0"/>
            <a:t> control</a:t>
          </a:r>
        </a:p>
        <a:p>
          <a:pPr algn="l"/>
          <a:r>
            <a:rPr lang="en-GB" sz="1050" b="0" baseline="0"/>
            <a:t>AND condition: Inhibition information &amp; Crash type</a:t>
          </a:r>
          <a:endParaRPr lang="en-GB" sz="1050" b="0"/>
        </a:p>
      </xdr:txBody>
    </xdr:sp>
    <xdr:clientData/>
  </xdr:twoCellAnchor>
  <xdr:twoCellAnchor>
    <xdr:from>
      <xdr:col>8</xdr:col>
      <xdr:colOff>225921</xdr:colOff>
      <xdr:row>45</xdr:row>
      <xdr:rowOff>22025</xdr:rowOff>
    </xdr:from>
    <xdr:to>
      <xdr:col>10</xdr:col>
      <xdr:colOff>370503</xdr:colOff>
      <xdr:row>47</xdr:row>
      <xdr:rowOff>113353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 txBox="1"/>
      </xdr:nvSpPr>
      <xdr:spPr>
        <a:xfrm>
          <a:off x="3273921" y="7470575"/>
          <a:ext cx="906582" cy="415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Squib deployment</a:t>
          </a:r>
        </a:p>
      </xdr:txBody>
    </xdr:sp>
    <xdr:clientData/>
  </xdr:twoCellAnchor>
  <xdr:twoCellAnchor editAs="oneCell">
    <xdr:from>
      <xdr:col>4</xdr:col>
      <xdr:colOff>219075</xdr:colOff>
      <xdr:row>46</xdr:row>
      <xdr:rowOff>76200</xdr:rowOff>
    </xdr:from>
    <xdr:to>
      <xdr:col>8</xdr:col>
      <xdr:colOff>133350</xdr:colOff>
      <xdr:row>51</xdr:row>
      <xdr:rowOff>104775</xdr:rowOff>
    </xdr:to>
    <xdr:sp macro="" textlink="">
      <xdr:nvSpPr>
        <xdr:cNvPr id="16389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600-000005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64</xdr:col>
      <xdr:colOff>374756</xdr:colOff>
      <xdr:row>54</xdr:row>
      <xdr:rowOff>2640</xdr:rowOff>
    </xdr:from>
    <xdr:to>
      <xdr:col>70</xdr:col>
      <xdr:colOff>260456</xdr:colOff>
      <xdr:row>57</xdr:row>
      <xdr:rowOff>12166</xdr:rowOff>
    </xdr:to>
    <xdr:sp macro="" textlink="">
      <xdr:nvSpPr>
        <xdr:cNvPr id="61" name="Notched Right Arrow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/>
      </xdr:nvSpPr>
      <xdr:spPr>
        <a:xfrm>
          <a:off x="24758756" y="8474287"/>
          <a:ext cx="2171700" cy="480173"/>
        </a:xfrm>
        <a:prstGeom prst="notchedRightArrow">
          <a:avLst/>
        </a:prstGeom>
        <a:solidFill>
          <a:srgbClr val="92D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Go</a:t>
          </a:r>
          <a:r>
            <a:rPr lang="en-GB" sz="1100" baseline="0"/>
            <a:t> to Testona after this step.</a:t>
          </a:r>
          <a:endParaRPr lang="en-GB" sz="1100"/>
        </a:p>
      </xdr:txBody>
    </xdr:sp>
    <xdr:clientData/>
  </xdr:twoCellAnchor>
  <xdr:twoCellAnchor>
    <xdr:from>
      <xdr:col>64</xdr:col>
      <xdr:colOff>282869</xdr:colOff>
      <xdr:row>49</xdr:row>
      <xdr:rowOff>70437</xdr:rowOff>
    </xdr:from>
    <xdr:to>
      <xdr:col>71</xdr:col>
      <xdr:colOff>76041</xdr:colOff>
      <xdr:row>54</xdr:row>
      <xdr:rowOff>112058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 txBox="1"/>
      </xdr:nvSpPr>
      <xdr:spPr>
        <a:xfrm>
          <a:off x="24666869" y="7757672"/>
          <a:ext cx="2460172" cy="826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Behaviour, Function, and dependency rule are analyzed by Testona.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SWTDS explains the  reasons of test conditions.</a:t>
          </a:r>
          <a:endParaRPr lang="en-GB" sz="1000">
            <a:effectLst/>
          </a:endParaRPr>
        </a:p>
      </xdr:txBody>
    </xdr:sp>
    <xdr:clientData/>
  </xdr:twoCellAnchor>
  <xdr:twoCellAnchor editAs="oneCell">
    <xdr:from>
      <xdr:col>18</xdr:col>
      <xdr:colOff>85725</xdr:colOff>
      <xdr:row>4</xdr:row>
      <xdr:rowOff>133350</xdr:rowOff>
    </xdr:from>
    <xdr:to>
      <xdr:col>25</xdr:col>
      <xdr:colOff>371475</xdr:colOff>
      <xdr:row>15</xdr:row>
      <xdr:rowOff>57150</xdr:rowOff>
    </xdr:to>
    <xdr:sp macro="" textlink="">
      <xdr:nvSpPr>
        <xdr:cNvPr id="16390" name="Object 6" hidden="1">
          <a:extLst>
            <a:ext uri="{63B3BB69-23CF-44E3-9099-C40C66FF867C}">
              <a14:compatExt xmlns:a14="http://schemas.microsoft.com/office/drawing/2010/main" spid="_x0000_s16390"/>
            </a:ext>
            <a:ext uri="{FF2B5EF4-FFF2-40B4-BE49-F238E27FC236}">
              <a16:creationId xmlns:a16="http://schemas.microsoft.com/office/drawing/2014/main" id="{00000000-0008-0000-0600-000006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203440</xdr:colOff>
      <xdr:row>23</xdr:row>
      <xdr:rowOff>42271</xdr:rowOff>
    </xdr:from>
    <xdr:to>
      <xdr:col>4</xdr:col>
      <xdr:colOff>103359</xdr:colOff>
      <xdr:row>25</xdr:row>
      <xdr:rowOff>46335</xdr:rowOff>
    </xdr:to>
    <xdr:sp macro="" textlink="">
      <xdr:nvSpPr>
        <xdr:cNvPr id="65" name="Right Arrow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 rot="2719450">
          <a:off x="1322943" y="3790043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216878</xdr:colOff>
      <xdr:row>40</xdr:row>
      <xdr:rowOff>155463</xdr:rowOff>
    </xdr:from>
    <xdr:to>
      <xdr:col>4</xdr:col>
      <xdr:colOff>116797</xdr:colOff>
      <xdr:row>42</xdr:row>
      <xdr:rowOff>159528</xdr:rowOff>
    </xdr:to>
    <xdr:sp macro="" textlink="">
      <xdr:nvSpPr>
        <xdr:cNvPr id="66" name="Right Arrow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 rot="2719450">
          <a:off x="1336380" y="6817886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345364</xdr:colOff>
      <xdr:row>35</xdr:row>
      <xdr:rowOff>133577</xdr:rowOff>
    </xdr:from>
    <xdr:to>
      <xdr:col>7</xdr:col>
      <xdr:colOff>245283</xdr:colOff>
      <xdr:row>37</xdr:row>
      <xdr:rowOff>137641</xdr:rowOff>
    </xdr:to>
    <xdr:sp macro="" textlink="">
      <xdr:nvSpPr>
        <xdr:cNvPr id="67" name="Right Arrow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 rot="5400000">
          <a:off x="2612909" y="5642914"/>
          <a:ext cx="31782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321239</xdr:colOff>
      <xdr:row>51</xdr:row>
      <xdr:rowOff>54797</xdr:rowOff>
    </xdr:from>
    <xdr:to>
      <xdr:col>9</xdr:col>
      <xdr:colOff>221158</xdr:colOff>
      <xdr:row>53</xdr:row>
      <xdr:rowOff>58862</xdr:rowOff>
    </xdr:to>
    <xdr:sp macro="" textlink="">
      <xdr:nvSpPr>
        <xdr:cNvPr id="68" name="Right Arrow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 rot="2719450">
          <a:off x="3345741" y="8498395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21</xdr:col>
      <xdr:colOff>228600</xdr:colOff>
      <xdr:row>20</xdr:row>
      <xdr:rowOff>133350</xdr:rowOff>
    </xdr:from>
    <xdr:to>
      <xdr:col>33</xdr:col>
      <xdr:colOff>247650</xdr:colOff>
      <xdr:row>50</xdr:row>
      <xdr:rowOff>104775</xdr:rowOff>
    </xdr:to>
    <xdr:sp macro="" textlink="">
      <xdr:nvSpPr>
        <xdr:cNvPr id="16391" name="Object 7" hidden="1">
          <a:extLst>
            <a:ext uri="{63B3BB69-23CF-44E3-9099-C40C66FF867C}">
              <a14:compatExt xmlns:a14="http://schemas.microsoft.com/office/drawing/2010/main" spid="_x0000_s16391"/>
            </a:ext>
            <a:ext uri="{FF2B5EF4-FFF2-40B4-BE49-F238E27FC236}">
              <a16:creationId xmlns:a16="http://schemas.microsoft.com/office/drawing/2014/main" id="{00000000-0008-0000-0600-000007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112006</xdr:colOff>
      <xdr:row>7</xdr:row>
      <xdr:rowOff>53295</xdr:rowOff>
    </xdr:from>
    <xdr:to>
      <xdr:col>5</xdr:col>
      <xdr:colOff>34160</xdr:colOff>
      <xdr:row>12</xdr:row>
      <xdr:rowOff>1072</xdr:rowOff>
    </xdr:to>
    <xdr:sp macro="" textlink="">
      <xdr:nvSpPr>
        <xdr:cNvPr id="102" name="Flowchart: Process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112006" y="1212860"/>
          <a:ext cx="1827154" cy="776038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Input feature</a:t>
          </a:r>
        </a:p>
        <a:p>
          <a:pPr algn="ctr"/>
          <a:r>
            <a:rPr lang="en-GB" sz="1100" b="0"/>
            <a:t>(Ex.</a:t>
          </a:r>
          <a:r>
            <a:rPr lang="en-GB" sz="1100" b="0" baseline="0"/>
            <a:t> Squib management</a:t>
          </a:r>
          <a:r>
            <a:rPr lang="en-GB" sz="1100" b="0"/>
            <a:t>)</a:t>
          </a:r>
        </a:p>
      </xdr:txBody>
    </xdr:sp>
    <xdr:clientData/>
  </xdr:twoCellAnchor>
  <xdr:twoCellAnchor>
    <xdr:from>
      <xdr:col>0</xdr:col>
      <xdr:colOff>315971</xdr:colOff>
      <xdr:row>9</xdr:row>
      <xdr:rowOff>165410</xdr:rowOff>
    </xdr:from>
    <xdr:to>
      <xdr:col>4</xdr:col>
      <xdr:colOff>211196</xdr:colOff>
      <xdr:row>11</xdr:row>
      <xdr:rowOff>97307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315971" y="1656280"/>
          <a:ext cx="1419225" cy="2632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u="sng"/>
            <a:t>Detect</a:t>
          </a:r>
          <a:r>
            <a:rPr lang="en-GB" sz="1000" baseline="0"/>
            <a:t> f</a:t>
          </a:r>
          <a:r>
            <a:rPr lang="en-GB" sz="1000"/>
            <a:t>ault</a:t>
          </a:r>
          <a:r>
            <a:rPr lang="en-GB" sz="1000" baseline="0"/>
            <a:t>.</a:t>
          </a:r>
          <a:endParaRPr lang="en-GB" sz="1000"/>
        </a:p>
      </xdr:txBody>
    </xdr:sp>
    <xdr:clientData/>
  </xdr:twoCellAnchor>
  <xdr:twoCellAnchor>
    <xdr:from>
      <xdr:col>0</xdr:col>
      <xdr:colOff>284438</xdr:colOff>
      <xdr:row>11</xdr:row>
      <xdr:rowOff>122384</xdr:rowOff>
    </xdr:from>
    <xdr:to>
      <xdr:col>1</xdr:col>
      <xdr:colOff>160613</xdr:colOff>
      <xdr:row>14</xdr:row>
      <xdr:rowOff>63807</xdr:rowOff>
    </xdr:to>
    <xdr:sp macro="" textlink="">
      <xdr:nvSpPr>
        <xdr:cNvPr id="104" name="Curved Right Arrow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 rot="19269904" flipV="1">
          <a:off x="284438" y="1944558"/>
          <a:ext cx="257175" cy="438379"/>
        </a:xfrm>
        <a:prstGeom prst="curvedRigh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365898</xdr:colOff>
      <xdr:row>21</xdr:row>
      <xdr:rowOff>10377</xdr:rowOff>
    </xdr:from>
    <xdr:to>
      <xdr:col>5</xdr:col>
      <xdr:colOff>29723</xdr:colOff>
      <xdr:row>23</xdr:row>
      <xdr:rowOff>142875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 txBox="1"/>
      </xdr:nvSpPr>
      <xdr:spPr>
        <a:xfrm>
          <a:off x="365898" y="3410802"/>
          <a:ext cx="1568825" cy="456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Idle mode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Cross-coupling</a:t>
          </a:r>
        </a:p>
      </xdr:txBody>
    </xdr:sp>
    <xdr:clientData/>
  </xdr:twoCellAnchor>
  <xdr:twoCellAnchor>
    <xdr:from>
      <xdr:col>8</xdr:col>
      <xdr:colOff>273546</xdr:colOff>
      <xdr:row>53</xdr:row>
      <xdr:rowOff>98225</xdr:rowOff>
    </xdr:from>
    <xdr:to>
      <xdr:col>11</xdr:col>
      <xdr:colOff>37128</xdr:colOff>
      <xdr:row>56</xdr:row>
      <xdr:rowOff>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 txBox="1"/>
      </xdr:nvSpPr>
      <xdr:spPr>
        <a:xfrm>
          <a:off x="3321546" y="8842175"/>
          <a:ext cx="906582" cy="415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Non-deployment</a:t>
          </a:r>
        </a:p>
      </xdr:txBody>
    </xdr:sp>
    <xdr:clientData/>
  </xdr:twoCellAnchor>
  <xdr:twoCellAnchor>
    <xdr:from>
      <xdr:col>1</xdr:col>
      <xdr:colOff>160830</xdr:colOff>
      <xdr:row>40</xdr:row>
      <xdr:rowOff>0</xdr:rowOff>
    </xdr:from>
    <xdr:to>
      <xdr:col>3</xdr:col>
      <xdr:colOff>190500</xdr:colOff>
      <xdr:row>42</xdr:row>
      <xdr:rowOff>35616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 txBox="1"/>
      </xdr:nvSpPr>
      <xdr:spPr>
        <a:xfrm>
          <a:off x="541830" y="6612581"/>
          <a:ext cx="791670" cy="38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Initial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test</a:t>
          </a:r>
          <a:b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</a:b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Idle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61</xdr:col>
      <xdr:colOff>128738</xdr:colOff>
      <xdr:row>4</xdr:row>
      <xdr:rowOff>119978</xdr:rowOff>
    </xdr:from>
    <xdr:to>
      <xdr:col>71</xdr:col>
      <xdr:colOff>220068</xdr:colOff>
      <xdr:row>14</xdr:row>
      <xdr:rowOff>107811</xdr:rowOff>
    </xdr:to>
    <xdr:sp macro="" textlink="">
      <xdr:nvSpPr>
        <xdr:cNvPr id="109" name="Rounded Rectangular Callout 108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>
          <a:off x="23369738" y="767678"/>
          <a:ext cx="3901330" cy="1607083"/>
        </a:xfrm>
        <a:prstGeom prst="wedgeRoundRectCallout">
          <a:avLst>
            <a:gd name="adj1" fmla="val -56859"/>
            <a:gd name="adj2" fmla="val 41144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 enabler to identify "abnormal" scenarios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Recovery &amp; Repeat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Recovery : What is the behaviour after event happens?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Example : Fault disqualification after fault qualification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Repeat : What is the behaviour when the same event happens?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Example : Fault qualification after fault disqualification (2nd time)</a:t>
          </a:r>
          <a:endParaRPr lang="en-GB" sz="1000" b="0"/>
        </a:p>
      </xdr:txBody>
    </xdr:sp>
    <xdr:clientData/>
  </xdr:twoCellAnchor>
  <xdr:twoCellAnchor editAs="oneCell">
    <xdr:from>
      <xdr:col>37</xdr:col>
      <xdr:colOff>183174</xdr:colOff>
      <xdr:row>4</xdr:row>
      <xdr:rowOff>80596</xdr:rowOff>
    </xdr:from>
    <xdr:to>
      <xdr:col>42</xdr:col>
      <xdr:colOff>356356</xdr:colOff>
      <xdr:row>18</xdr:row>
      <xdr:rowOff>56049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0174" y="728296"/>
          <a:ext cx="2078182" cy="2242403"/>
        </a:xfrm>
        <a:prstGeom prst="rect">
          <a:avLst/>
        </a:prstGeom>
        <a:ln w="28575">
          <a:noFill/>
        </a:ln>
      </xdr:spPr>
    </xdr:pic>
    <xdr:clientData/>
  </xdr:twoCellAnchor>
  <xdr:twoCellAnchor>
    <xdr:from>
      <xdr:col>26</xdr:col>
      <xdr:colOff>315059</xdr:colOff>
      <xdr:row>5</xdr:row>
      <xdr:rowOff>117230</xdr:rowOff>
    </xdr:from>
    <xdr:to>
      <xdr:col>37</xdr:col>
      <xdr:colOff>36635</xdr:colOff>
      <xdr:row>7</xdr:row>
      <xdr:rowOff>29307</xdr:rowOff>
    </xdr:to>
    <xdr:sp macro="" textlink="">
      <xdr:nvSpPr>
        <xdr:cNvPr id="112" name="Right Arrow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/>
      </xdr:nvSpPr>
      <xdr:spPr>
        <a:xfrm>
          <a:off x="10221059" y="926855"/>
          <a:ext cx="3912576" cy="235927"/>
        </a:xfrm>
        <a:prstGeom prst="righ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145075</xdr:colOff>
      <xdr:row>11</xdr:row>
      <xdr:rowOff>27843</xdr:rowOff>
    </xdr:from>
    <xdr:to>
      <xdr:col>37</xdr:col>
      <xdr:colOff>43962</xdr:colOff>
      <xdr:row>12</xdr:row>
      <xdr:rowOff>101111</xdr:rowOff>
    </xdr:to>
    <xdr:sp macro="" textlink="">
      <xdr:nvSpPr>
        <xdr:cNvPr id="113" name="Right Arrow 112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>
          <a:off x="13480075" y="1809018"/>
          <a:ext cx="660887" cy="235193"/>
        </a:xfrm>
        <a:prstGeom prst="righ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131884</xdr:colOff>
      <xdr:row>3</xdr:row>
      <xdr:rowOff>65943</xdr:rowOff>
    </xdr:from>
    <xdr:to>
      <xdr:col>39</xdr:col>
      <xdr:colOff>153866</xdr:colOff>
      <xdr:row>5</xdr:row>
      <xdr:rowOff>0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/>
      </xdr:nvSpPr>
      <xdr:spPr>
        <a:xfrm>
          <a:off x="13847884" y="551718"/>
          <a:ext cx="1164982" cy="257907"/>
        </a:xfrm>
        <a:prstGeom prst="rect">
          <a:avLst/>
        </a:prstGeom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latin typeface="Bosch Office Sans" pitchFamily="2" charset="0"/>
            </a:rPr>
            <a:t>State transition</a:t>
          </a:r>
        </a:p>
      </xdr:txBody>
    </xdr:sp>
    <xdr:clientData/>
  </xdr:twoCellAnchor>
  <xdr:twoCellAnchor>
    <xdr:from>
      <xdr:col>37</xdr:col>
      <xdr:colOff>278423</xdr:colOff>
      <xdr:row>6</xdr:row>
      <xdr:rowOff>29309</xdr:rowOff>
    </xdr:from>
    <xdr:to>
      <xdr:col>41</xdr:col>
      <xdr:colOff>146539</xdr:colOff>
      <xdr:row>18</xdr:row>
      <xdr:rowOff>38101</xdr:rowOff>
    </xdr:to>
    <xdr:sp macro="" textlink="">
      <xdr:nvSpPr>
        <xdr:cNvPr id="115" name="Freeform 114"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/>
      </xdr:nvSpPr>
      <xdr:spPr>
        <a:xfrm>
          <a:off x="14375423" y="1000859"/>
          <a:ext cx="1392116" cy="1951892"/>
        </a:xfrm>
        <a:custGeom>
          <a:avLst/>
          <a:gdLst>
            <a:gd name="connsiteX0" fmla="*/ 740019 w 1392116"/>
            <a:gd name="connsiteY0" fmla="*/ 0 h 1941635"/>
            <a:gd name="connsiteX1" fmla="*/ 754673 w 1392116"/>
            <a:gd name="connsiteY1" fmla="*/ 43961 h 1941635"/>
            <a:gd name="connsiteX2" fmla="*/ 769327 w 1392116"/>
            <a:gd name="connsiteY2" fmla="*/ 73269 h 1941635"/>
            <a:gd name="connsiteX3" fmla="*/ 776654 w 1392116"/>
            <a:gd name="connsiteY3" fmla="*/ 117231 h 1941635"/>
            <a:gd name="connsiteX4" fmla="*/ 783981 w 1392116"/>
            <a:gd name="connsiteY4" fmla="*/ 153865 h 1941635"/>
            <a:gd name="connsiteX5" fmla="*/ 776654 w 1392116"/>
            <a:gd name="connsiteY5" fmla="*/ 307731 h 1941635"/>
            <a:gd name="connsiteX6" fmla="*/ 769327 w 1392116"/>
            <a:gd name="connsiteY6" fmla="*/ 329711 h 1941635"/>
            <a:gd name="connsiteX7" fmla="*/ 747346 w 1392116"/>
            <a:gd name="connsiteY7" fmla="*/ 359019 h 1941635"/>
            <a:gd name="connsiteX8" fmla="*/ 732693 w 1392116"/>
            <a:gd name="connsiteY8" fmla="*/ 381000 h 1941635"/>
            <a:gd name="connsiteX9" fmla="*/ 637443 w 1392116"/>
            <a:gd name="connsiteY9" fmla="*/ 439615 h 1941635"/>
            <a:gd name="connsiteX10" fmla="*/ 542193 w 1392116"/>
            <a:gd name="connsiteY10" fmla="*/ 498231 h 1941635"/>
            <a:gd name="connsiteX11" fmla="*/ 468923 w 1392116"/>
            <a:gd name="connsiteY11" fmla="*/ 542192 h 1941635"/>
            <a:gd name="connsiteX12" fmla="*/ 461596 w 1392116"/>
            <a:gd name="connsiteY12" fmla="*/ 564173 h 1941635"/>
            <a:gd name="connsiteX13" fmla="*/ 395654 w 1392116"/>
            <a:gd name="connsiteY13" fmla="*/ 666750 h 1941635"/>
            <a:gd name="connsiteX14" fmla="*/ 366346 w 1392116"/>
            <a:gd name="connsiteY14" fmla="*/ 732692 h 1941635"/>
            <a:gd name="connsiteX15" fmla="*/ 359019 w 1392116"/>
            <a:gd name="connsiteY15" fmla="*/ 769327 h 1941635"/>
            <a:gd name="connsiteX16" fmla="*/ 351693 w 1392116"/>
            <a:gd name="connsiteY16" fmla="*/ 791308 h 1941635"/>
            <a:gd name="connsiteX17" fmla="*/ 344366 w 1392116"/>
            <a:gd name="connsiteY17" fmla="*/ 827942 h 1941635"/>
            <a:gd name="connsiteX18" fmla="*/ 329712 w 1392116"/>
            <a:gd name="connsiteY18" fmla="*/ 871904 h 1941635"/>
            <a:gd name="connsiteX19" fmla="*/ 315058 w 1392116"/>
            <a:gd name="connsiteY19" fmla="*/ 923192 h 1941635"/>
            <a:gd name="connsiteX20" fmla="*/ 307731 w 1392116"/>
            <a:gd name="connsiteY20" fmla="*/ 952500 h 1941635"/>
            <a:gd name="connsiteX21" fmla="*/ 293077 w 1392116"/>
            <a:gd name="connsiteY21" fmla="*/ 996461 h 1941635"/>
            <a:gd name="connsiteX22" fmla="*/ 256443 w 1392116"/>
            <a:gd name="connsiteY22" fmla="*/ 1047750 h 1941635"/>
            <a:gd name="connsiteX23" fmla="*/ 241789 w 1392116"/>
            <a:gd name="connsiteY23" fmla="*/ 1091711 h 1941635"/>
            <a:gd name="connsiteX24" fmla="*/ 234462 w 1392116"/>
            <a:gd name="connsiteY24" fmla="*/ 1121019 h 1941635"/>
            <a:gd name="connsiteX25" fmla="*/ 219808 w 1392116"/>
            <a:gd name="connsiteY25" fmla="*/ 1157654 h 1941635"/>
            <a:gd name="connsiteX26" fmla="*/ 205154 w 1392116"/>
            <a:gd name="connsiteY26" fmla="*/ 1238250 h 1941635"/>
            <a:gd name="connsiteX27" fmla="*/ 190500 w 1392116"/>
            <a:gd name="connsiteY27" fmla="*/ 1282211 h 1941635"/>
            <a:gd name="connsiteX28" fmla="*/ 161193 w 1392116"/>
            <a:gd name="connsiteY28" fmla="*/ 1326173 h 1941635"/>
            <a:gd name="connsiteX29" fmla="*/ 153866 w 1392116"/>
            <a:gd name="connsiteY29" fmla="*/ 1348154 h 1941635"/>
            <a:gd name="connsiteX30" fmla="*/ 109904 w 1392116"/>
            <a:gd name="connsiteY30" fmla="*/ 1377461 h 1941635"/>
            <a:gd name="connsiteX31" fmla="*/ 87923 w 1392116"/>
            <a:gd name="connsiteY31" fmla="*/ 1392115 h 1941635"/>
            <a:gd name="connsiteX32" fmla="*/ 36635 w 1392116"/>
            <a:gd name="connsiteY32" fmla="*/ 1443404 h 1941635"/>
            <a:gd name="connsiteX33" fmla="*/ 14654 w 1392116"/>
            <a:gd name="connsiteY33" fmla="*/ 1487365 h 1941635"/>
            <a:gd name="connsiteX34" fmla="*/ 0 w 1392116"/>
            <a:gd name="connsiteY34" fmla="*/ 1509346 h 1941635"/>
            <a:gd name="connsiteX35" fmla="*/ 7327 w 1392116"/>
            <a:gd name="connsiteY35" fmla="*/ 1633904 h 1941635"/>
            <a:gd name="connsiteX36" fmla="*/ 21981 w 1392116"/>
            <a:gd name="connsiteY36" fmla="*/ 1677865 h 1941635"/>
            <a:gd name="connsiteX37" fmla="*/ 29308 w 1392116"/>
            <a:gd name="connsiteY37" fmla="*/ 1699846 h 1941635"/>
            <a:gd name="connsiteX38" fmla="*/ 73269 w 1392116"/>
            <a:gd name="connsiteY38" fmla="*/ 1751135 h 1941635"/>
            <a:gd name="connsiteX39" fmla="*/ 117231 w 1392116"/>
            <a:gd name="connsiteY39" fmla="*/ 1780442 h 1941635"/>
            <a:gd name="connsiteX40" fmla="*/ 161193 w 1392116"/>
            <a:gd name="connsiteY40" fmla="*/ 1802423 h 1941635"/>
            <a:gd name="connsiteX41" fmla="*/ 205154 w 1392116"/>
            <a:gd name="connsiteY41" fmla="*/ 1824404 h 1941635"/>
            <a:gd name="connsiteX42" fmla="*/ 227135 w 1392116"/>
            <a:gd name="connsiteY42" fmla="*/ 1839058 h 1941635"/>
            <a:gd name="connsiteX43" fmla="*/ 300404 w 1392116"/>
            <a:gd name="connsiteY43" fmla="*/ 1861038 h 1941635"/>
            <a:gd name="connsiteX44" fmla="*/ 322385 w 1392116"/>
            <a:gd name="connsiteY44" fmla="*/ 1868365 h 1941635"/>
            <a:gd name="connsiteX45" fmla="*/ 359019 w 1392116"/>
            <a:gd name="connsiteY45" fmla="*/ 1875692 h 1941635"/>
            <a:gd name="connsiteX46" fmla="*/ 381000 w 1392116"/>
            <a:gd name="connsiteY46" fmla="*/ 1883019 h 1941635"/>
            <a:gd name="connsiteX47" fmla="*/ 468923 w 1392116"/>
            <a:gd name="connsiteY47" fmla="*/ 1897673 h 1941635"/>
            <a:gd name="connsiteX48" fmla="*/ 520212 w 1392116"/>
            <a:gd name="connsiteY48" fmla="*/ 1912327 h 1941635"/>
            <a:gd name="connsiteX49" fmla="*/ 578827 w 1392116"/>
            <a:gd name="connsiteY49" fmla="*/ 1919654 h 1941635"/>
            <a:gd name="connsiteX50" fmla="*/ 608135 w 1392116"/>
            <a:gd name="connsiteY50" fmla="*/ 1926981 h 1941635"/>
            <a:gd name="connsiteX51" fmla="*/ 762000 w 1392116"/>
            <a:gd name="connsiteY51" fmla="*/ 1941635 h 1941635"/>
            <a:gd name="connsiteX52" fmla="*/ 1003789 w 1392116"/>
            <a:gd name="connsiteY52" fmla="*/ 1926981 h 1941635"/>
            <a:gd name="connsiteX53" fmla="*/ 1099039 w 1392116"/>
            <a:gd name="connsiteY53" fmla="*/ 1905000 h 1941635"/>
            <a:gd name="connsiteX54" fmla="*/ 1150327 w 1392116"/>
            <a:gd name="connsiteY54" fmla="*/ 1890346 h 1941635"/>
            <a:gd name="connsiteX55" fmla="*/ 1179635 w 1392116"/>
            <a:gd name="connsiteY55" fmla="*/ 1883019 h 1941635"/>
            <a:gd name="connsiteX56" fmla="*/ 1201616 w 1392116"/>
            <a:gd name="connsiteY56" fmla="*/ 1875692 h 1941635"/>
            <a:gd name="connsiteX57" fmla="*/ 1230923 w 1392116"/>
            <a:gd name="connsiteY57" fmla="*/ 1868365 h 1941635"/>
            <a:gd name="connsiteX58" fmla="*/ 1274885 w 1392116"/>
            <a:gd name="connsiteY58" fmla="*/ 1853711 h 1941635"/>
            <a:gd name="connsiteX59" fmla="*/ 1296866 w 1392116"/>
            <a:gd name="connsiteY59" fmla="*/ 1846385 h 1941635"/>
            <a:gd name="connsiteX60" fmla="*/ 1318846 w 1392116"/>
            <a:gd name="connsiteY60" fmla="*/ 1831731 h 1941635"/>
            <a:gd name="connsiteX61" fmla="*/ 1384789 w 1392116"/>
            <a:gd name="connsiteY61" fmla="*/ 1802423 h 1941635"/>
            <a:gd name="connsiteX62" fmla="*/ 1392116 w 1392116"/>
            <a:gd name="connsiteY62" fmla="*/ 1795096 h 19416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</a:cxnLst>
          <a:rect l="l" t="t" r="r" b="b"/>
          <a:pathLst>
            <a:path w="1392116" h="1941635">
              <a:moveTo>
                <a:pt x="740019" y="0"/>
              </a:moveTo>
              <a:cubicBezTo>
                <a:pt x="744904" y="14654"/>
                <a:pt x="748936" y="29619"/>
                <a:pt x="754673" y="43961"/>
              </a:cubicBezTo>
              <a:cubicBezTo>
                <a:pt x="758730" y="54102"/>
                <a:pt x="766188" y="62807"/>
                <a:pt x="769327" y="73269"/>
              </a:cubicBezTo>
              <a:cubicBezTo>
                <a:pt x="773596" y="87499"/>
                <a:pt x="773996" y="102615"/>
                <a:pt x="776654" y="117231"/>
              </a:cubicBezTo>
              <a:cubicBezTo>
                <a:pt x="778882" y="129483"/>
                <a:pt x="781539" y="141654"/>
                <a:pt x="783981" y="153865"/>
              </a:cubicBezTo>
              <a:cubicBezTo>
                <a:pt x="781539" y="205154"/>
                <a:pt x="780918" y="256562"/>
                <a:pt x="776654" y="307731"/>
              </a:cubicBezTo>
              <a:cubicBezTo>
                <a:pt x="776013" y="315427"/>
                <a:pt x="773159" y="323006"/>
                <a:pt x="769327" y="329711"/>
              </a:cubicBezTo>
              <a:cubicBezTo>
                <a:pt x="763268" y="340314"/>
                <a:pt x="754444" y="349082"/>
                <a:pt x="747346" y="359019"/>
              </a:cubicBezTo>
              <a:cubicBezTo>
                <a:pt x="742228" y="366185"/>
                <a:pt x="739794" y="375793"/>
                <a:pt x="732693" y="381000"/>
              </a:cubicBezTo>
              <a:cubicBezTo>
                <a:pt x="702630" y="403046"/>
                <a:pt x="669254" y="420175"/>
                <a:pt x="637443" y="439615"/>
              </a:cubicBezTo>
              <a:cubicBezTo>
                <a:pt x="602527" y="460953"/>
                <a:pt x="578138" y="474268"/>
                <a:pt x="542193" y="498231"/>
              </a:cubicBezTo>
              <a:cubicBezTo>
                <a:pt x="489143" y="533597"/>
                <a:pt x="513983" y="519662"/>
                <a:pt x="468923" y="542192"/>
              </a:cubicBezTo>
              <a:cubicBezTo>
                <a:pt x="466481" y="549519"/>
                <a:pt x="465488" y="557502"/>
                <a:pt x="461596" y="564173"/>
              </a:cubicBezTo>
              <a:cubicBezTo>
                <a:pt x="459313" y="568087"/>
                <a:pt x="404500" y="647288"/>
                <a:pt x="395654" y="666750"/>
              </a:cubicBezTo>
              <a:cubicBezTo>
                <a:pt x="358286" y="748960"/>
                <a:pt x="400930" y="680816"/>
                <a:pt x="366346" y="732692"/>
              </a:cubicBezTo>
              <a:cubicBezTo>
                <a:pt x="363904" y="744904"/>
                <a:pt x="362039" y="757245"/>
                <a:pt x="359019" y="769327"/>
              </a:cubicBezTo>
              <a:cubicBezTo>
                <a:pt x="357146" y="776820"/>
                <a:pt x="353566" y="783815"/>
                <a:pt x="351693" y="791308"/>
              </a:cubicBezTo>
              <a:cubicBezTo>
                <a:pt x="348673" y="803389"/>
                <a:pt x="347643" y="815928"/>
                <a:pt x="344366" y="827942"/>
              </a:cubicBezTo>
              <a:cubicBezTo>
                <a:pt x="340302" y="842844"/>
                <a:pt x="333956" y="857052"/>
                <a:pt x="329712" y="871904"/>
              </a:cubicBezTo>
              <a:cubicBezTo>
                <a:pt x="324827" y="889000"/>
                <a:pt x="319736" y="906038"/>
                <a:pt x="315058" y="923192"/>
              </a:cubicBezTo>
              <a:cubicBezTo>
                <a:pt x="312408" y="932907"/>
                <a:pt x="310625" y="942855"/>
                <a:pt x="307731" y="952500"/>
              </a:cubicBezTo>
              <a:cubicBezTo>
                <a:pt x="303292" y="967295"/>
                <a:pt x="301645" y="983609"/>
                <a:pt x="293077" y="996461"/>
              </a:cubicBezTo>
              <a:cubicBezTo>
                <a:pt x="271649" y="1028603"/>
                <a:pt x="283706" y="1011397"/>
                <a:pt x="256443" y="1047750"/>
              </a:cubicBezTo>
              <a:cubicBezTo>
                <a:pt x="251558" y="1062404"/>
                <a:pt x="245535" y="1076726"/>
                <a:pt x="241789" y="1091711"/>
              </a:cubicBezTo>
              <a:cubicBezTo>
                <a:pt x="239347" y="1101480"/>
                <a:pt x="237646" y="1111466"/>
                <a:pt x="234462" y="1121019"/>
              </a:cubicBezTo>
              <a:cubicBezTo>
                <a:pt x="230303" y="1133496"/>
                <a:pt x="223587" y="1145056"/>
                <a:pt x="219808" y="1157654"/>
              </a:cubicBezTo>
              <a:cubicBezTo>
                <a:pt x="211593" y="1185037"/>
                <a:pt x="212112" y="1210419"/>
                <a:pt x="205154" y="1238250"/>
              </a:cubicBezTo>
              <a:cubicBezTo>
                <a:pt x="201408" y="1253235"/>
                <a:pt x="199068" y="1269359"/>
                <a:pt x="190500" y="1282211"/>
              </a:cubicBezTo>
              <a:cubicBezTo>
                <a:pt x="180731" y="1296865"/>
                <a:pt x="166762" y="1309465"/>
                <a:pt x="161193" y="1326173"/>
              </a:cubicBezTo>
              <a:cubicBezTo>
                <a:pt x="158751" y="1333500"/>
                <a:pt x="159327" y="1342693"/>
                <a:pt x="153866" y="1348154"/>
              </a:cubicBezTo>
              <a:cubicBezTo>
                <a:pt x="141413" y="1360607"/>
                <a:pt x="124558" y="1367692"/>
                <a:pt x="109904" y="1377461"/>
              </a:cubicBezTo>
              <a:cubicBezTo>
                <a:pt x="102577" y="1382346"/>
                <a:pt x="94150" y="1385888"/>
                <a:pt x="87923" y="1392115"/>
              </a:cubicBezTo>
              <a:cubicBezTo>
                <a:pt x="70827" y="1409211"/>
                <a:pt x="50046" y="1423287"/>
                <a:pt x="36635" y="1443404"/>
              </a:cubicBezTo>
              <a:cubicBezTo>
                <a:pt x="-5362" y="1506400"/>
                <a:pt x="44989" y="1426696"/>
                <a:pt x="14654" y="1487365"/>
              </a:cubicBezTo>
              <a:cubicBezTo>
                <a:pt x="10716" y="1495241"/>
                <a:pt x="4885" y="1502019"/>
                <a:pt x="0" y="1509346"/>
              </a:cubicBezTo>
              <a:cubicBezTo>
                <a:pt x="2442" y="1550865"/>
                <a:pt x="1948" y="1592662"/>
                <a:pt x="7327" y="1633904"/>
              </a:cubicBezTo>
              <a:cubicBezTo>
                <a:pt x="9325" y="1649221"/>
                <a:pt x="17096" y="1663211"/>
                <a:pt x="21981" y="1677865"/>
              </a:cubicBezTo>
              <a:cubicBezTo>
                <a:pt x="24423" y="1685192"/>
                <a:pt x="24674" y="1693667"/>
                <a:pt x="29308" y="1699846"/>
              </a:cubicBezTo>
              <a:cubicBezTo>
                <a:pt x="43071" y="1718196"/>
                <a:pt x="54903" y="1736850"/>
                <a:pt x="73269" y="1751135"/>
              </a:cubicBezTo>
              <a:cubicBezTo>
                <a:pt x="87171" y="1761948"/>
                <a:pt x="102577" y="1770673"/>
                <a:pt x="117231" y="1780442"/>
              </a:cubicBezTo>
              <a:cubicBezTo>
                <a:pt x="145639" y="1799381"/>
                <a:pt x="130857" y="1792311"/>
                <a:pt x="161193" y="1802423"/>
              </a:cubicBezTo>
              <a:cubicBezTo>
                <a:pt x="224179" y="1844415"/>
                <a:pt x="144490" y="1794072"/>
                <a:pt x="205154" y="1824404"/>
              </a:cubicBezTo>
              <a:cubicBezTo>
                <a:pt x="213030" y="1828342"/>
                <a:pt x="219088" y="1835482"/>
                <a:pt x="227135" y="1839058"/>
              </a:cubicBezTo>
              <a:cubicBezTo>
                <a:pt x="258472" y="1852986"/>
                <a:pt x="270569" y="1852514"/>
                <a:pt x="300404" y="1861038"/>
              </a:cubicBezTo>
              <a:cubicBezTo>
                <a:pt x="307830" y="1863160"/>
                <a:pt x="314892" y="1866492"/>
                <a:pt x="322385" y="1868365"/>
              </a:cubicBezTo>
              <a:cubicBezTo>
                <a:pt x="334466" y="1871385"/>
                <a:pt x="346938" y="1872672"/>
                <a:pt x="359019" y="1875692"/>
              </a:cubicBezTo>
              <a:cubicBezTo>
                <a:pt x="366512" y="1877565"/>
                <a:pt x="373507" y="1881146"/>
                <a:pt x="381000" y="1883019"/>
              </a:cubicBezTo>
              <a:cubicBezTo>
                <a:pt x="409570" y="1890161"/>
                <a:pt x="439974" y="1893537"/>
                <a:pt x="468923" y="1897673"/>
              </a:cubicBezTo>
              <a:cubicBezTo>
                <a:pt x="486345" y="1903480"/>
                <a:pt x="501811" y="1909260"/>
                <a:pt x="520212" y="1912327"/>
              </a:cubicBezTo>
              <a:cubicBezTo>
                <a:pt x="539634" y="1915564"/>
                <a:pt x="559405" y="1916417"/>
                <a:pt x="578827" y="1919654"/>
              </a:cubicBezTo>
              <a:cubicBezTo>
                <a:pt x="588760" y="1921310"/>
                <a:pt x="598202" y="1925325"/>
                <a:pt x="608135" y="1926981"/>
              </a:cubicBezTo>
              <a:cubicBezTo>
                <a:pt x="656464" y="1935036"/>
                <a:pt x="714853" y="1938008"/>
                <a:pt x="762000" y="1941635"/>
              </a:cubicBezTo>
              <a:lnTo>
                <a:pt x="1003789" y="1926981"/>
              </a:lnTo>
              <a:cubicBezTo>
                <a:pt x="1019610" y="1925732"/>
                <a:pt x="1093940" y="1906457"/>
                <a:pt x="1099039" y="1905000"/>
              </a:cubicBezTo>
              <a:lnTo>
                <a:pt x="1150327" y="1890346"/>
              </a:lnTo>
              <a:cubicBezTo>
                <a:pt x="1160042" y="1887696"/>
                <a:pt x="1169952" y="1885785"/>
                <a:pt x="1179635" y="1883019"/>
              </a:cubicBezTo>
              <a:cubicBezTo>
                <a:pt x="1187061" y="1880897"/>
                <a:pt x="1194190" y="1877814"/>
                <a:pt x="1201616" y="1875692"/>
              </a:cubicBezTo>
              <a:cubicBezTo>
                <a:pt x="1211298" y="1872926"/>
                <a:pt x="1221278" y="1871259"/>
                <a:pt x="1230923" y="1868365"/>
              </a:cubicBezTo>
              <a:cubicBezTo>
                <a:pt x="1245718" y="1863926"/>
                <a:pt x="1260231" y="1858595"/>
                <a:pt x="1274885" y="1853711"/>
              </a:cubicBezTo>
              <a:lnTo>
                <a:pt x="1296866" y="1846385"/>
              </a:lnTo>
              <a:cubicBezTo>
                <a:pt x="1304193" y="1841500"/>
                <a:pt x="1310799" y="1835307"/>
                <a:pt x="1318846" y="1831731"/>
              </a:cubicBezTo>
              <a:cubicBezTo>
                <a:pt x="1373523" y="1807430"/>
                <a:pt x="1348610" y="1829558"/>
                <a:pt x="1384789" y="1802423"/>
              </a:cubicBezTo>
              <a:cubicBezTo>
                <a:pt x="1387552" y="1800351"/>
                <a:pt x="1389674" y="1797538"/>
                <a:pt x="1392116" y="1795096"/>
              </a:cubicBezTo>
            </a:path>
          </a:pathLst>
        </a:custGeom>
        <a:noFill/>
        <a:ln w="28575">
          <a:solidFill>
            <a:srgbClr val="00B05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37</xdr:col>
      <xdr:colOff>263769</xdr:colOff>
      <xdr:row>6</xdr:row>
      <xdr:rowOff>131884</xdr:rowOff>
    </xdr:from>
    <xdr:to>
      <xdr:col>40</xdr:col>
      <xdr:colOff>0</xdr:colOff>
      <xdr:row>9</xdr:row>
      <xdr:rowOff>87923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 txBox="1"/>
      </xdr:nvSpPr>
      <xdr:spPr>
        <a:xfrm>
          <a:off x="14360769" y="1103434"/>
          <a:ext cx="879231" cy="441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Normal scenario</a:t>
          </a:r>
        </a:p>
      </xdr:txBody>
    </xdr:sp>
    <xdr:clientData/>
  </xdr:twoCellAnchor>
  <xdr:twoCellAnchor>
    <xdr:from>
      <xdr:col>42</xdr:col>
      <xdr:colOff>347167</xdr:colOff>
      <xdr:row>7</xdr:row>
      <xdr:rowOff>19710</xdr:rowOff>
    </xdr:from>
    <xdr:to>
      <xdr:col>49</xdr:col>
      <xdr:colOff>32842</xdr:colOff>
      <xdr:row>14</xdr:row>
      <xdr:rowOff>58540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GrpSpPr/>
      </xdr:nvGrpSpPr>
      <xdr:grpSpPr>
        <a:xfrm>
          <a:off x="16349167" y="1117886"/>
          <a:ext cx="2352675" cy="1137007"/>
          <a:chOff x="6695342" y="1500723"/>
          <a:chExt cx="2352675" cy="1136276"/>
        </a:xfrm>
      </xdr:grpSpPr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695342" y="1500723"/>
            <a:ext cx="2352675" cy="1136276"/>
          </a:xfrm>
          <a:prstGeom prst="rect">
            <a:avLst/>
          </a:prstGeom>
          <a:ln w="19050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 b="1" baseline="0">
                <a:latin typeface="Bosch Office Sans" pitchFamily="2" charset="0"/>
              </a:rPr>
              <a:t>State transition: Fault &amp; IGN cycle</a:t>
            </a:r>
            <a:endParaRPr lang="en-GB" sz="1000" b="1">
              <a:latin typeface="Bosch Office Sans" pitchFamily="2" charset="0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394" name="Object 10" hidden="1">
                <a:extLst>
                  <a:ext uri="{63B3BB69-23CF-44E3-9099-C40C66FF867C}">
                    <a14:compatExt spid="_x0000_s16394"/>
                  </a:ext>
                  <a:ext uri="{FF2B5EF4-FFF2-40B4-BE49-F238E27FC236}">
                    <a16:creationId xmlns:a16="http://schemas.microsoft.com/office/drawing/2014/main" id="{00000000-0008-0000-0600-00000A400000}"/>
                  </a:ext>
                </a:extLst>
              </xdr:cNvPr>
              <xdr:cNvSpPr/>
            </xdr:nvSpPr>
            <xdr:spPr bwMode="auto">
              <a:xfrm>
                <a:off x="6733442" y="1738288"/>
                <a:ext cx="2266950" cy="822511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</xdr:grpSp>
    <xdr:clientData/>
  </xdr:twoCellAnchor>
  <xdr:twoCellAnchor>
    <xdr:from>
      <xdr:col>41</xdr:col>
      <xdr:colOff>179752</xdr:colOff>
      <xdr:row>4</xdr:row>
      <xdr:rowOff>108636</xdr:rowOff>
    </xdr:from>
    <xdr:to>
      <xdr:col>43</xdr:col>
      <xdr:colOff>44824</xdr:colOff>
      <xdr:row>7</xdr:row>
      <xdr:rowOff>75579</xdr:rowOff>
    </xdr:to>
    <xdr:sp macro="" textlink="">
      <xdr:nvSpPr>
        <xdr:cNvPr id="120" name="Curved Down Arrow 119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/>
      </xdr:nvSpPr>
      <xdr:spPr>
        <a:xfrm rot="19805466">
          <a:off x="15800752" y="756336"/>
          <a:ext cx="627072" cy="452718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19507</xdr:colOff>
      <xdr:row>15</xdr:row>
      <xdr:rowOff>39593</xdr:rowOff>
    </xdr:from>
    <xdr:to>
      <xdr:col>49</xdr:col>
      <xdr:colOff>265579</xdr:colOff>
      <xdr:row>18</xdr:row>
      <xdr:rowOff>11578</xdr:rowOff>
    </xdr:to>
    <xdr:sp macro="" textlink="">
      <xdr:nvSpPr>
        <xdr:cNvPr id="121" name="Curved Down Arrow 120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/>
      </xdr:nvSpPr>
      <xdr:spPr>
        <a:xfrm rot="12338028">
          <a:off x="18307507" y="2468468"/>
          <a:ext cx="627072" cy="457760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180975</xdr:colOff>
      <xdr:row>32</xdr:row>
      <xdr:rowOff>13106</xdr:rowOff>
    </xdr:from>
    <xdr:to>
      <xdr:col>30</xdr:col>
      <xdr:colOff>171371</xdr:colOff>
      <xdr:row>37</xdr:row>
      <xdr:rowOff>123825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 rot="5400000">
          <a:off x="10384001" y="4897680"/>
          <a:ext cx="920344" cy="1514396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219076</xdr:colOff>
      <xdr:row>31</xdr:row>
      <xdr:rowOff>85726</xdr:rowOff>
    </xdr:from>
    <xdr:to>
      <xdr:col>35</xdr:col>
      <xdr:colOff>238126</xdr:colOff>
      <xdr:row>36</xdr:row>
      <xdr:rowOff>85725</xdr:rowOff>
    </xdr:to>
    <xdr:sp macro="" textlink="">
      <xdr:nvSpPr>
        <xdr:cNvPr id="123" name="Line Callout 1 122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12030076" y="5105401"/>
          <a:ext cx="1543050" cy="809624"/>
        </a:xfrm>
        <a:prstGeom prst="borderCallout1">
          <a:avLst>
            <a:gd name="adj1" fmla="val 18750"/>
            <a:gd name="adj2" fmla="val -8333"/>
            <a:gd name="adj3" fmla="val 52187"/>
            <a:gd name="adj4" fmla="val -36405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Fault status</a:t>
          </a:r>
        </a:p>
        <a:p>
          <a:pPr algn="l"/>
          <a:r>
            <a:rPr lang="en-GB" sz="1100" baseline="0">
              <a:latin typeface="Bosch Office Sans" pitchFamily="2" charset="0"/>
            </a:rPr>
            <a:t>- Qualitifaction / Disqualification time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24</xdr:col>
      <xdr:colOff>133350</xdr:colOff>
      <xdr:row>21</xdr:row>
      <xdr:rowOff>85725</xdr:rowOff>
    </xdr:from>
    <xdr:to>
      <xdr:col>28</xdr:col>
      <xdr:colOff>219075</xdr:colOff>
      <xdr:row>24</xdr:row>
      <xdr:rowOff>28575</xdr:rowOff>
    </xdr:to>
    <xdr:sp macro="" textlink="">
      <xdr:nvSpPr>
        <xdr:cNvPr id="124" name="Line Callout 1 123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9277350" y="3486150"/>
          <a:ext cx="1609725" cy="428625"/>
        </a:xfrm>
        <a:prstGeom prst="borderCallout1">
          <a:avLst>
            <a:gd name="adj1" fmla="val 123194"/>
            <a:gd name="adj2" fmla="val 34271"/>
            <a:gd name="adj3" fmla="val 228056"/>
            <a:gd name="adj4" fmla="val 46282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System mode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133351</xdr:colOff>
      <xdr:row>24</xdr:row>
      <xdr:rowOff>38100</xdr:rowOff>
    </xdr:from>
    <xdr:to>
      <xdr:col>22</xdr:col>
      <xdr:colOff>76201</xdr:colOff>
      <xdr:row>27</xdr:row>
      <xdr:rowOff>152400</xdr:rowOff>
    </xdr:to>
    <xdr:sp macro="" textlink="">
      <xdr:nvSpPr>
        <xdr:cNvPr id="125" name="Line Callout 1 124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6991351" y="3924300"/>
          <a:ext cx="1466850" cy="600075"/>
        </a:xfrm>
        <a:prstGeom prst="borderCallout1">
          <a:avLst>
            <a:gd name="adj1" fmla="val 105734"/>
            <a:gd name="adj2" fmla="val 95959"/>
            <a:gd name="adj3" fmla="val 156628"/>
            <a:gd name="adj4" fmla="val 110567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Squib resistance</a:t>
          </a:r>
        </a:p>
        <a:p>
          <a:pPr algn="l"/>
          <a:r>
            <a:rPr lang="en-GB" sz="1100" baseline="0">
              <a:latin typeface="Bosch Office Sans" pitchFamily="2" charset="0"/>
            </a:rPr>
            <a:t>- Terminal voltage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24</xdr:col>
      <xdr:colOff>42832</xdr:colOff>
      <xdr:row>27</xdr:row>
      <xdr:rowOff>76200</xdr:rowOff>
    </xdr:from>
    <xdr:to>
      <xdr:col>28</xdr:col>
      <xdr:colOff>285750</xdr:colOff>
      <xdr:row>29</xdr:row>
      <xdr:rowOff>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 rot="5400000">
          <a:off x="9946466" y="3688541"/>
          <a:ext cx="247650" cy="1766918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161924</xdr:colOff>
      <xdr:row>30</xdr:row>
      <xdr:rowOff>28576</xdr:rowOff>
    </xdr:from>
    <xdr:to>
      <xdr:col>23</xdr:col>
      <xdr:colOff>228600</xdr:colOff>
      <xdr:row>34</xdr:row>
      <xdr:rowOff>114301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 rot="5400000">
          <a:off x="8401049" y="5029201"/>
          <a:ext cx="733425" cy="447676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152400</xdr:colOff>
      <xdr:row>23</xdr:row>
      <xdr:rowOff>95254</xdr:rowOff>
    </xdr:from>
    <xdr:to>
      <xdr:col>33</xdr:col>
      <xdr:colOff>85725</xdr:colOff>
      <xdr:row>28</xdr:row>
      <xdr:rowOff>19054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 rot="5400000">
          <a:off x="11563350" y="3457579"/>
          <a:ext cx="733425" cy="1457325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76200</xdr:colOff>
      <xdr:row>20</xdr:row>
      <xdr:rowOff>47625</xdr:rowOff>
    </xdr:from>
    <xdr:to>
      <xdr:col>35</xdr:col>
      <xdr:colOff>161925</xdr:colOff>
      <xdr:row>22</xdr:row>
      <xdr:rowOff>152400</xdr:rowOff>
    </xdr:to>
    <xdr:sp macro="" textlink="">
      <xdr:nvSpPr>
        <xdr:cNvPr id="129" name="Line Callout 1 128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11887200" y="3286125"/>
          <a:ext cx="1609725" cy="428625"/>
        </a:xfrm>
        <a:prstGeom prst="borderCallout1">
          <a:avLst>
            <a:gd name="adj1" fmla="val 112083"/>
            <a:gd name="adj2" fmla="val 25987"/>
            <a:gd name="adj3" fmla="val 174723"/>
            <a:gd name="adj4" fmla="val 6637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Crash type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 editAs="oneCell">
    <xdr:from>
      <xdr:col>36</xdr:col>
      <xdr:colOff>247650</xdr:colOff>
      <xdr:row>23</xdr:row>
      <xdr:rowOff>66675</xdr:rowOff>
    </xdr:from>
    <xdr:to>
      <xdr:col>47</xdr:col>
      <xdr:colOff>133350</xdr:colOff>
      <xdr:row>49</xdr:row>
      <xdr:rowOff>0</xdr:rowOff>
    </xdr:to>
    <xdr:sp macro="" textlink="">
      <xdr:nvSpPr>
        <xdr:cNvPr id="16395" name="Object 11" hidden="1">
          <a:extLst>
            <a:ext uri="{63B3BB69-23CF-44E3-9099-C40C66FF867C}">
              <a14:compatExt xmlns:a14="http://schemas.microsoft.com/office/drawing/2010/main" spid="_x0000_s16395"/>
            </a:ext>
            <a:ext uri="{FF2B5EF4-FFF2-40B4-BE49-F238E27FC236}">
              <a16:creationId xmlns:a16="http://schemas.microsoft.com/office/drawing/2014/main" id="{00000000-0008-0000-0600-00000B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47</xdr:col>
      <xdr:colOff>333375</xdr:colOff>
      <xdr:row>23</xdr:row>
      <xdr:rowOff>66675</xdr:rowOff>
    </xdr:from>
    <xdr:to>
      <xdr:col>58</xdr:col>
      <xdr:colOff>219075</xdr:colOff>
      <xdr:row>49</xdr:row>
      <xdr:rowOff>0</xdr:rowOff>
    </xdr:to>
    <xdr:sp macro="" textlink="">
      <xdr:nvSpPr>
        <xdr:cNvPr id="16396" name="Object 12" hidden="1">
          <a:extLst>
            <a:ext uri="{63B3BB69-23CF-44E3-9099-C40C66FF867C}">
              <a14:compatExt xmlns:a14="http://schemas.microsoft.com/office/drawing/2010/main" spid="_x0000_s16396"/>
            </a:ext>
            <a:ext uri="{FF2B5EF4-FFF2-40B4-BE49-F238E27FC236}">
              <a16:creationId xmlns:a16="http://schemas.microsoft.com/office/drawing/2014/main" id="{00000000-0008-0000-0600-00000C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59</xdr:col>
      <xdr:colOff>123825</xdr:colOff>
      <xdr:row>23</xdr:row>
      <xdr:rowOff>57150</xdr:rowOff>
    </xdr:from>
    <xdr:to>
      <xdr:col>70</xdr:col>
      <xdr:colOff>28575</xdr:colOff>
      <xdr:row>49</xdr:row>
      <xdr:rowOff>9525</xdr:rowOff>
    </xdr:to>
    <xdr:sp macro="" textlink="">
      <xdr:nvSpPr>
        <xdr:cNvPr id="16397" name="Object 13" hidden="1">
          <a:extLst>
            <a:ext uri="{63B3BB69-23CF-44E3-9099-C40C66FF867C}">
              <a14:compatExt xmlns:a14="http://schemas.microsoft.com/office/drawing/2010/main" spid="_x0000_s16397"/>
            </a:ext>
            <a:ext uri="{FF2B5EF4-FFF2-40B4-BE49-F238E27FC236}">
              <a16:creationId xmlns:a16="http://schemas.microsoft.com/office/drawing/2014/main" id="{00000000-0008-0000-0600-00000D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36</xdr:col>
      <xdr:colOff>110628</xdr:colOff>
      <xdr:row>17</xdr:row>
      <xdr:rowOff>41412</xdr:rowOff>
    </xdr:from>
    <xdr:to>
      <xdr:col>70</xdr:col>
      <xdr:colOff>207061</xdr:colOff>
      <xdr:row>25</xdr:row>
      <xdr:rowOff>8282</xdr:rowOff>
    </xdr:to>
    <xdr:sp macro="" textlink="">
      <xdr:nvSpPr>
        <xdr:cNvPr id="133" name="Left Brace 132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 rot="5400000">
          <a:off x="19720710" y="-3099945"/>
          <a:ext cx="1262270" cy="13050433"/>
        </a:xfrm>
        <a:prstGeom prst="leftBrace">
          <a:avLst>
            <a:gd name="adj1" fmla="val 8333"/>
            <a:gd name="adj2" fmla="val 73356"/>
          </a:avLst>
        </a:prstGeom>
        <a:ln w="28575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38</xdr:col>
      <xdr:colOff>342808</xdr:colOff>
      <xdr:row>50</xdr:row>
      <xdr:rowOff>22411</xdr:rowOff>
    </xdr:from>
    <xdr:to>
      <xdr:col>52</xdr:col>
      <xdr:colOff>362510</xdr:colOff>
      <xdr:row>57</xdr:row>
      <xdr:rowOff>0</xdr:rowOff>
    </xdr:to>
    <xdr:sp macro="" textlink="">
      <xdr:nvSpPr>
        <xdr:cNvPr id="134" name="Rounded Rectangular Callout 133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14820808" y="7866529"/>
          <a:ext cx="5353702" cy="1075765"/>
        </a:xfrm>
        <a:prstGeom prst="wedgeRoundRectCallout">
          <a:avLst>
            <a:gd name="adj1" fmla="val -41677"/>
            <a:gd name="adj2" fmla="val -77241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baseline="0"/>
            <a:t>Hint : How to find patterns?</a:t>
          </a:r>
        </a:p>
        <a:p>
          <a:pPr algn="l"/>
          <a:r>
            <a:rPr lang="en-GB" sz="1000" b="0" baseline="0"/>
            <a:t>As mentioned above "state diagram" helps to identify patterns (scenario variation).</a:t>
          </a:r>
        </a:p>
        <a:p>
          <a:pPr algn="l"/>
          <a:r>
            <a:rPr lang="en-GB" sz="1000" b="0" baseline="0"/>
            <a:t>-&gt; Draw representative patterns (groups of the patterns).</a:t>
          </a:r>
        </a:p>
        <a:p>
          <a:pPr algn="l"/>
          <a:r>
            <a:rPr lang="en-GB" sz="1000" b="0" baseline="0"/>
            <a:t>-&gt; The details are to be studies in test cases. </a:t>
          </a:r>
        </a:p>
        <a:p>
          <a:pPr algn="l"/>
          <a:r>
            <a:rPr lang="en-GB" sz="1000" b="0" baseline="0"/>
            <a:t>     (Example: Squib resistance variation can be considered in test case design (or testona). </a:t>
          </a:r>
        </a:p>
      </xdr:txBody>
    </xdr:sp>
    <xdr:clientData/>
  </xdr:twoCellAnchor>
  <xdr:twoCellAnchor>
    <xdr:from>
      <xdr:col>7</xdr:col>
      <xdr:colOff>265093</xdr:colOff>
      <xdr:row>36</xdr:row>
      <xdr:rowOff>42740</xdr:rowOff>
    </xdr:from>
    <xdr:to>
      <xdr:col>11</xdr:col>
      <xdr:colOff>274619</xdr:colOff>
      <xdr:row>39</xdr:row>
      <xdr:rowOff>83483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 txBox="1"/>
      </xdr:nvSpPr>
      <xdr:spPr>
        <a:xfrm>
          <a:off x="2932093" y="5690505"/>
          <a:ext cx="1533526" cy="511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Fault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record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Airbag warning lamp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100857</xdr:colOff>
      <xdr:row>22</xdr:row>
      <xdr:rowOff>11207</xdr:rowOff>
    </xdr:from>
    <xdr:to>
      <xdr:col>32</xdr:col>
      <xdr:colOff>5607</xdr:colOff>
      <xdr:row>39</xdr:row>
      <xdr:rowOff>144558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101857" y="3462619"/>
          <a:ext cx="4095750" cy="280035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172841</xdr:colOff>
      <xdr:row>22</xdr:row>
      <xdr:rowOff>100853</xdr:rowOff>
    </xdr:from>
    <xdr:to>
      <xdr:col>31</xdr:col>
      <xdr:colOff>310131</xdr:colOff>
      <xdr:row>39</xdr:row>
      <xdr:rowOff>66238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173841" y="3552265"/>
          <a:ext cx="3947290" cy="263238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DSM</a:t>
          </a:r>
        </a:p>
        <a:p>
          <a:pPr algn="l"/>
          <a:endParaRPr lang="en-GB" sz="1100"/>
        </a:p>
      </xdr:txBody>
    </xdr:sp>
    <xdr:clientData/>
  </xdr:twoCellAnchor>
  <xdr:twoCellAnchor>
    <xdr:from>
      <xdr:col>21</xdr:col>
      <xdr:colOff>22414</xdr:colOff>
      <xdr:row>28</xdr:row>
      <xdr:rowOff>56030</xdr:rowOff>
    </xdr:from>
    <xdr:to>
      <xdr:col>21</xdr:col>
      <xdr:colOff>231964</xdr:colOff>
      <xdr:row>29</xdr:row>
      <xdr:rowOff>103655</xdr:rowOff>
    </xdr:to>
    <xdr:sp macro="" textlink="">
      <xdr:nvSpPr>
        <xdr:cNvPr id="4" name="Flowchart: Proces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8023414" y="4448736"/>
          <a:ext cx="209550" cy="204507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29136</xdr:colOff>
      <xdr:row>32</xdr:row>
      <xdr:rowOff>85166</xdr:rowOff>
    </xdr:from>
    <xdr:to>
      <xdr:col>21</xdr:col>
      <xdr:colOff>238686</xdr:colOff>
      <xdr:row>33</xdr:row>
      <xdr:rowOff>132790</xdr:rowOff>
    </xdr:to>
    <xdr:sp macro="" textlink="">
      <xdr:nvSpPr>
        <xdr:cNvPr id="5" name="Flowchart: Proces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8030136" y="5105401"/>
          <a:ext cx="209550" cy="204507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100856</xdr:colOff>
      <xdr:row>26</xdr:row>
      <xdr:rowOff>78442</xdr:rowOff>
    </xdr:from>
    <xdr:to>
      <xdr:col>16</xdr:col>
      <xdr:colOff>205632</xdr:colOff>
      <xdr:row>35</xdr:row>
      <xdr:rowOff>145677</xdr:rowOff>
    </xdr:to>
    <xdr:sp macro="" textlink="">
      <xdr:nvSpPr>
        <xdr:cNvPr id="6" name="Flowchart: Proces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291856" y="4157383"/>
          <a:ext cx="2009776" cy="147917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CAN </a:t>
          </a:r>
          <a:r>
            <a:rPr lang="en-US" altLang="ja-JP" sz="1100" b="1"/>
            <a:t>module</a:t>
          </a:r>
          <a:endParaRPr lang="en-GB" sz="1100"/>
        </a:p>
      </xdr:txBody>
    </xdr:sp>
    <xdr:clientData/>
  </xdr:twoCellAnchor>
  <xdr:twoCellAnchor>
    <xdr:from>
      <xdr:col>16</xdr:col>
      <xdr:colOff>201707</xdr:colOff>
      <xdr:row>28</xdr:row>
      <xdr:rowOff>145676</xdr:rowOff>
    </xdr:from>
    <xdr:to>
      <xdr:col>21</xdr:col>
      <xdr:colOff>37540</xdr:colOff>
      <xdr:row>28</xdr:row>
      <xdr:rowOff>145678</xdr:rowOff>
    </xdr:to>
    <xdr:cxnSp macro="">
      <xdr:nvCxnSpPr>
        <xdr:cNvPr id="7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6297707" y="4538382"/>
          <a:ext cx="1740833" cy="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201707</xdr:colOff>
      <xdr:row>33</xdr:row>
      <xdr:rowOff>17929</xdr:rowOff>
    </xdr:from>
    <xdr:to>
      <xdr:col>21</xdr:col>
      <xdr:colOff>17931</xdr:colOff>
      <xdr:row>33</xdr:row>
      <xdr:rowOff>17929</xdr:rowOff>
    </xdr:to>
    <xdr:cxnSp macro="">
      <xdr:nvCxnSpPr>
        <xdr:cNvPr id="9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H="1">
          <a:off x="6297707" y="5195047"/>
          <a:ext cx="1721224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213682</xdr:colOff>
      <xdr:row>4</xdr:row>
      <xdr:rowOff>97994</xdr:rowOff>
    </xdr:from>
    <xdr:to>
      <xdr:col>25</xdr:col>
      <xdr:colOff>190500</xdr:colOff>
      <xdr:row>10</xdr:row>
      <xdr:rowOff>132231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682" y="725523"/>
          <a:ext cx="1500818" cy="975532"/>
        </a:xfrm>
        <a:prstGeom prst="rect">
          <a:avLst/>
        </a:prstGeom>
      </xdr:spPr>
    </xdr:pic>
    <xdr:clientData/>
  </xdr:twoCellAnchor>
  <xdr:twoCellAnchor editAs="oneCell">
    <xdr:from>
      <xdr:col>14</xdr:col>
      <xdr:colOff>112057</xdr:colOff>
      <xdr:row>4</xdr:row>
      <xdr:rowOff>123265</xdr:rowOff>
    </xdr:from>
    <xdr:to>
      <xdr:col>16</xdr:col>
      <xdr:colOff>140276</xdr:colOff>
      <xdr:row>11</xdr:row>
      <xdr:rowOff>4960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6057" y="750794"/>
          <a:ext cx="790219" cy="979872"/>
        </a:xfrm>
        <a:prstGeom prst="rect">
          <a:avLst/>
        </a:prstGeom>
      </xdr:spPr>
    </xdr:pic>
    <xdr:clientData/>
  </xdr:twoCellAnchor>
  <xdr:twoCellAnchor>
    <xdr:from>
      <xdr:col>16</xdr:col>
      <xdr:colOff>257736</xdr:colOff>
      <xdr:row>5</xdr:row>
      <xdr:rowOff>11206</xdr:rowOff>
    </xdr:from>
    <xdr:to>
      <xdr:col>21</xdr:col>
      <xdr:colOff>268941</xdr:colOff>
      <xdr:row>6</xdr:row>
      <xdr:rowOff>123265</xdr:rowOff>
    </xdr:to>
    <xdr:sp macro="" textlink="">
      <xdr:nvSpPr>
        <xdr:cNvPr id="14" name="下カーブ矢印 13"/>
        <xdr:cNvSpPr/>
      </xdr:nvSpPr>
      <xdr:spPr>
        <a:xfrm>
          <a:off x="6353736" y="795618"/>
          <a:ext cx="1916205" cy="268941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197225</xdr:colOff>
      <xdr:row>9</xdr:row>
      <xdr:rowOff>17930</xdr:rowOff>
    </xdr:from>
    <xdr:to>
      <xdr:col>21</xdr:col>
      <xdr:colOff>208430</xdr:colOff>
      <xdr:row>10</xdr:row>
      <xdr:rowOff>129988</xdr:rowOff>
    </xdr:to>
    <xdr:sp macro="" textlink="">
      <xdr:nvSpPr>
        <xdr:cNvPr id="15" name="下カーブ矢印 14"/>
        <xdr:cNvSpPr/>
      </xdr:nvSpPr>
      <xdr:spPr>
        <a:xfrm rot="10800000">
          <a:off x="6293225" y="1429871"/>
          <a:ext cx="1916205" cy="268941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302559</xdr:colOff>
      <xdr:row>26</xdr:row>
      <xdr:rowOff>56030</xdr:rowOff>
    </xdr:from>
    <xdr:to>
      <xdr:col>6</xdr:col>
      <xdr:colOff>112059</xdr:colOff>
      <xdr:row>36</xdr:row>
      <xdr:rowOff>33618</xdr:rowOff>
    </xdr:to>
    <xdr:sp macro="" textlink="">
      <xdr:nvSpPr>
        <xdr:cNvPr id="16" name="角丸四角形 15"/>
        <xdr:cNvSpPr/>
      </xdr:nvSpPr>
      <xdr:spPr>
        <a:xfrm>
          <a:off x="683559" y="4134971"/>
          <a:ext cx="1714500" cy="1546412"/>
        </a:xfrm>
        <a:prstGeom prst="roundRect">
          <a:avLst/>
        </a:prstGeom>
        <a:solidFill>
          <a:schemeClr val="accent5">
            <a:alpha val="50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Mazda</a:t>
          </a:r>
        </a:p>
        <a:p>
          <a:pPr algn="l"/>
          <a:r>
            <a:rPr kumimoji="1" lang="en-US" altLang="ja-JP" sz="1100" baseline="0"/>
            <a:t>Customer</a:t>
          </a:r>
        </a:p>
        <a:p>
          <a:pPr algn="l"/>
          <a:r>
            <a:rPr kumimoji="1" lang="en-US" altLang="ja-JP" sz="1100" baseline="0"/>
            <a:t>Diag</a:t>
          </a:r>
          <a:r>
            <a:rPr kumimoji="1" lang="ja-JP" altLang="en-US" sz="1100" baseline="0"/>
            <a:t> 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Tool</a:t>
          </a:r>
          <a:endParaRPr kumimoji="1" lang="ja-JP" altLang="en-US" sz="1100"/>
        </a:p>
      </xdr:txBody>
    </xdr:sp>
    <xdr:clientData/>
  </xdr:twoCellAnchor>
  <xdr:twoCellAnchor>
    <xdr:from>
      <xdr:col>6</xdr:col>
      <xdr:colOff>100853</xdr:colOff>
      <xdr:row>27</xdr:row>
      <xdr:rowOff>78441</xdr:rowOff>
    </xdr:from>
    <xdr:to>
      <xdr:col>11</xdr:col>
      <xdr:colOff>112058</xdr:colOff>
      <xdr:row>29</xdr:row>
      <xdr:rowOff>33618</xdr:rowOff>
    </xdr:to>
    <xdr:sp macro="" textlink="">
      <xdr:nvSpPr>
        <xdr:cNvPr id="17" name="下カーブ矢印 16"/>
        <xdr:cNvSpPr/>
      </xdr:nvSpPr>
      <xdr:spPr>
        <a:xfrm>
          <a:off x="2386853" y="4314265"/>
          <a:ext cx="1916205" cy="268941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91889</xdr:colOff>
      <xdr:row>33</xdr:row>
      <xdr:rowOff>58270</xdr:rowOff>
    </xdr:from>
    <xdr:to>
      <xdr:col>11</xdr:col>
      <xdr:colOff>103094</xdr:colOff>
      <xdr:row>35</xdr:row>
      <xdr:rowOff>13447</xdr:rowOff>
    </xdr:to>
    <xdr:sp macro="" textlink="">
      <xdr:nvSpPr>
        <xdr:cNvPr id="18" name="下カーブ矢印 17"/>
        <xdr:cNvSpPr/>
      </xdr:nvSpPr>
      <xdr:spPr>
        <a:xfrm rot="10800000">
          <a:off x="2377889" y="5235388"/>
          <a:ext cx="1916205" cy="268941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16</xdr:row>
      <xdr:rowOff>22411</xdr:rowOff>
    </xdr:from>
    <xdr:to>
      <xdr:col>9</xdr:col>
      <xdr:colOff>0</xdr:colOff>
      <xdr:row>47</xdr:row>
      <xdr:rowOff>67235</xdr:rowOff>
    </xdr:to>
    <xdr:cxnSp macro="">
      <xdr:nvCxnSpPr>
        <xdr:cNvPr id="20" name="直線コネクタ 19"/>
        <xdr:cNvCxnSpPr/>
      </xdr:nvCxnSpPr>
      <xdr:spPr>
        <a:xfrm>
          <a:off x="3429000" y="2532529"/>
          <a:ext cx="0" cy="4908177"/>
        </a:xfrm>
        <a:prstGeom prst="line">
          <a:avLst/>
        </a:pr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296105</xdr:colOff>
      <xdr:row>28</xdr:row>
      <xdr:rowOff>44822</xdr:rowOff>
    </xdr:from>
    <xdr:to>
      <xdr:col>29</xdr:col>
      <xdr:colOff>242597</xdr:colOff>
      <xdr:row>33</xdr:row>
      <xdr:rowOff>67233</xdr:rowOff>
    </xdr:to>
    <xdr:sp macro="" textlink="">
      <xdr:nvSpPr>
        <xdr:cNvPr id="21" name="Flowchart: Proces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059105" y="4437528"/>
          <a:ext cx="2232492" cy="806823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endParaRPr lang="en-GB" sz="1100" b="1"/>
        </a:p>
        <a:p>
          <a:pPr algn="ctr"/>
          <a:r>
            <a:rPr lang="en-GB" sz="1100"/>
            <a:t>It is replied to Mazda diag tool the diagnosis type information that ECU supports.</a:t>
          </a:r>
        </a:p>
      </xdr:txBody>
    </xdr:sp>
    <xdr:clientData/>
  </xdr:twoCellAnchor>
  <xdr:twoCellAnchor>
    <xdr:from>
      <xdr:col>8</xdr:col>
      <xdr:colOff>44824</xdr:colOff>
      <xdr:row>21</xdr:row>
      <xdr:rowOff>112058</xdr:rowOff>
    </xdr:from>
    <xdr:to>
      <xdr:col>9</xdr:col>
      <xdr:colOff>323083</xdr:colOff>
      <xdr:row>32</xdr:row>
      <xdr:rowOff>40901</xdr:rowOff>
    </xdr:to>
    <xdr:sp macro="" textlink="">
      <xdr:nvSpPr>
        <xdr:cNvPr id="22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 rot="18789277">
          <a:off x="2595179" y="3904232"/>
          <a:ext cx="1654549" cy="65925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$22</a:t>
          </a:r>
        </a:p>
        <a:p>
          <a:pPr algn="ctr"/>
          <a:r>
            <a:rPr lang="en-GB" sz="1100">
              <a:solidFill>
                <a:sysClr val="windowText" lastClr="000000"/>
              </a:solidFill>
            </a:rPr>
            <a:t>$DD19</a:t>
          </a:r>
        </a:p>
      </xdr:txBody>
    </xdr:sp>
    <xdr:clientData/>
  </xdr:twoCellAnchor>
  <xdr:twoCellAnchor>
    <xdr:from>
      <xdr:col>7</xdr:col>
      <xdr:colOff>354107</xdr:colOff>
      <xdr:row>29</xdr:row>
      <xdr:rowOff>107575</xdr:rowOff>
    </xdr:from>
    <xdr:to>
      <xdr:col>9</xdr:col>
      <xdr:colOff>251366</xdr:colOff>
      <xdr:row>40</xdr:row>
      <xdr:rowOff>36418</xdr:rowOff>
    </xdr:to>
    <xdr:sp macro="" textlink="">
      <xdr:nvSpPr>
        <xdr:cNvPr id="23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 rot="18789277">
          <a:off x="2523462" y="5154808"/>
          <a:ext cx="1654549" cy="65925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Diagnostic Software Type Number</a:t>
          </a:r>
        </a:p>
      </xdr:txBody>
    </xdr:sp>
    <xdr:clientData/>
  </xdr:twoCellAnchor>
  <xdr:twoCellAnchor>
    <xdr:from>
      <xdr:col>4</xdr:col>
      <xdr:colOff>0</xdr:colOff>
      <xdr:row>20</xdr:row>
      <xdr:rowOff>89647</xdr:rowOff>
    </xdr:from>
    <xdr:to>
      <xdr:col>7</xdr:col>
      <xdr:colOff>276226</xdr:colOff>
      <xdr:row>23</xdr:row>
      <xdr:rowOff>108697</xdr:rowOff>
    </xdr:to>
    <xdr:sp macro="" textlink="">
      <xdr:nvSpPr>
        <xdr:cNvPr id="24" name="Line Callout 1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1524000" y="3227294"/>
          <a:ext cx="1419226" cy="489697"/>
        </a:xfrm>
        <a:prstGeom prst="borderCallout1">
          <a:avLst>
            <a:gd name="adj1" fmla="val 76524"/>
            <a:gd name="adj2" fmla="val 99264"/>
            <a:gd name="adj3" fmla="val 147701"/>
            <a:gd name="adj4" fmla="val 143963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Diag tool uses it at a communication start.</a:t>
          </a:r>
        </a:p>
      </xdr:txBody>
    </xdr:sp>
    <xdr:clientData/>
  </xdr:twoCellAnchor>
  <xdr:twoCellAnchor editAs="oneCell">
    <xdr:from>
      <xdr:col>15</xdr:col>
      <xdr:colOff>33619</xdr:colOff>
      <xdr:row>43</xdr:row>
      <xdr:rowOff>34532</xdr:rowOff>
    </xdr:from>
    <xdr:to>
      <xdr:col>18</xdr:col>
      <xdr:colOff>89647</xdr:colOff>
      <xdr:row>49</xdr:row>
      <xdr:rowOff>112066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8619" y="6780473"/>
          <a:ext cx="1199028" cy="1018828"/>
        </a:xfrm>
        <a:prstGeom prst="rect">
          <a:avLst/>
        </a:prstGeom>
      </xdr:spPr>
    </xdr:pic>
    <xdr:clientData/>
  </xdr:twoCellAnchor>
  <xdr:twoCellAnchor editAs="oneCell">
    <xdr:from>
      <xdr:col>22</xdr:col>
      <xdr:colOff>369795</xdr:colOff>
      <xdr:row>43</xdr:row>
      <xdr:rowOff>112256</xdr:rowOff>
    </xdr:from>
    <xdr:to>
      <xdr:col>26</xdr:col>
      <xdr:colOff>179295</xdr:colOff>
      <xdr:row>49</xdr:row>
      <xdr:rowOff>114426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51795" y="6858197"/>
          <a:ext cx="1333500" cy="943464"/>
        </a:xfrm>
        <a:prstGeom prst="rect">
          <a:avLst/>
        </a:prstGeom>
      </xdr:spPr>
    </xdr:pic>
    <xdr:clientData/>
  </xdr:twoCellAnchor>
  <xdr:twoCellAnchor>
    <xdr:from>
      <xdr:col>7</xdr:col>
      <xdr:colOff>302559</xdr:colOff>
      <xdr:row>38</xdr:row>
      <xdr:rowOff>11207</xdr:rowOff>
    </xdr:from>
    <xdr:to>
      <xdr:col>10</xdr:col>
      <xdr:colOff>347382</xdr:colOff>
      <xdr:row>42</xdr:row>
      <xdr:rowOff>22412</xdr:rowOff>
    </xdr:to>
    <xdr:cxnSp macro="">
      <xdr:nvCxnSpPr>
        <xdr:cNvPr id="34" name="直線コネクタ 33"/>
        <xdr:cNvCxnSpPr/>
      </xdr:nvCxnSpPr>
      <xdr:spPr>
        <a:xfrm flipH="1" flipV="1">
          <a:off x="2969559" y="5972736"/>
          <a:ext cx="1187823" cy="638735"/>
        </a:xfrm>
        <a:prstGeom prst="line">
          <a:avLst/>
        </a:prstGeom>
        <a:ln w="381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324970</xdr:colOff>
      <xdr:row>41</xdr:row>
      <xdr:rowOff>67236</xdr:rowOff>
    </xdr:from>
    <xdr:to>
      <xdr:col>33</xdr:col>
      <xdr:colOff>179294</xdr:colOff>
      <xdr:row>50</xdr:row>
      <xdr:rowOff>44823</xdr:rowOff>
    </xdr:to>
    <xdr:sp macro="" textlink="">
      <xdr:nvSpPr>
        <xdr:cNvPr id="35" name="正方形/長方形 34"/>
        <xdr:cNvSpPr/>
      </xdr:nvSpPr>
      <xdr:spPr>
        <a:xfrm>
          <a:off x="4134970" y="6499412"/>
          <a:ext cx="8617324" cy="1389529"/>
        </a:xfrm>
        <a:prstGeom prst="rect">
          <a:avLst/>
        </a:prstGeom>
        <a:noFill/>
        <a:ln w="38100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 rot="16200000">
          <a:off x="5408769" y="1852856"/>
          <a:ext cx="2623651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187622</xdr:colOff>
      <xdr:row>25</xdr:row>
      <xdr:rowOff>43734</xdr:rowOff>
    </xdr:from>
    <xdr:to>
      <xdr:col>7</xdr:col>
      <xdr:colOff>130472</xdr:colOff>
      <xdr:row>33</xdr:row>
      <xdr:rowOff>7564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1711622" y="4253784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Daig</a:t>
          </a:r>
          <a:r>
            <a:rPr lang="en-GB" sz="1100" b="1" baseline="0"/>
            <a:t> tool</a:t>
          </a:r>
          <a:endParaRPr lang="en-GB" sz="1100" b="1"/>
        </a:p>
      </xdr:txBody>
    </xdr:sp>
    <xdr:clientData/>
  </xdr:twoCellAnchor>
  <xdr:twoCellAnchor>
    <xdr:from>
      <xdr:col>3</xdr:col>
      <xdr:colOff>16171</xdr:colOff>
      <xdr:row>25</xdr:row>
      <xdr:rowOff>161571</xdr:rowOff>
    </xdr:from>
    <xdr:to>
      <xdr:col>4</xdr:col>
      <xdr:colOff>101896</xdr:colOff>
      <xdr:row>27</xdr:row>
      <xdr:rowOff>124828</xdr:rowOff>
    </xdr:to>
    <xdr:sp macro="" textlink="">
      <xdr:nvSpPr>
        <xdr:cNvPr id="36" name="Right Arrow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1159171" y="4371621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31</xdr:row>
      <xdr:rowOff>1363</xdr:rowOff>
    </xdr:from>
    <xdr:to>
      <xdr:col>8</xdr:col>
      <xdr:colOff>340021</xdr:colOff>
      <xdr:row>32</xdr:row>
      <xdr:rowOff>127903</xdr:rowOff>
    </xdr:to>
    <xdr:sp macro="" textlink="">
      <xdr:nvSpPr>
        <xdr:cNvPr id="37" name="Right Arrow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2921296" y="5182963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22</xdr:row>
      <xdr:rowOff>1896</xdr:rowOff>
    </xdr:from>
    <xdr:to>
      <xdr:col>5</xdr:col>
      <xdr:colOff>144758</xdr:colOff>
      <xdr:row>24</xdr:row>
      <xdr:rowOff>147000</xdr:rowOff>
    </xdr:to>
    <xdr:sp macro="" textlink="">
      <xdr:nvSpPr>
        <xdr:cNvPr id="40" name="Right Arrow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 rot="5400000">
          <a:off x="1672406" y="3817773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33</xdr:row>
      <xdr:rowOff>145171</xdr:rowOff>
    </xdr:from>
    <xdr:to>
      <xdr:col>6</xdr:col>
      <xdr:colOff>55111</xdr:colOff>
      <xdr:row>36</xdr:row>
      <xdr:rowOff>126990</xdr:rowOff>
    </xdr:to>
    <xdr:sp macro="" textlink="">
      <xdr:nvSpPr>
        <xdr:cNvPr id="42" name="Right Arrow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 rot="5400000">
          <a:off x="1964439" y="5741543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23</xdr:row>
      <xdr:rowOff>71073</xdr:rowOff>
    </xdr:from>
    <xdr:to>
      <xdr:col>4</xdr:col>
      <xdr:colOff>138662</xdr:colOff>
      <xdr:row>25</xdr:row>
      <xdr:rowOff>75136</xdr:rowOff>
    </xdr:to>
    <xdr:sp macro="" textlink="">
      <xdr:nvSpPr>
        <xdr:cNvPr id="45" name="Right Arrow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 rot="2719450">
          <a:off x="1358246" y="3980770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206626</xdr:colOff>
      <xdr:row>44</xdr:row>
      <xdr:rowOff>489</xdr:rowOff>
    </xdr:from>
    <xdr:to>
      <xdr:col>7</xdr:col>
      <xdr:colOff>149476</xdr:colOff>
      <xdr:row>51</xdr:row>
      <xdr:rowOff>120219</xdr:rowOff>
    </xdr:to>
    <xdr:sp macro="" textlink="">
      <xdr:nvSpPr>
        <xdr:cNvPr id="47" name="Flowchart: Process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1730626" y="6903313"/>
          <a:ext cx="1085850" cy="1217906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Diag tool</a:t>
          </a:r>
        </a:p>
      </xdr:txBody>
    </xdr:sp>
    <xdr:clientData/>
  </xdr:twoCellAnchor>
  <xdr:twoCellAnchor>
    <xdr:from>
      <xdr:col>3</xdr:col>
      <xdr:colOff>16125</xdr:colOff>
      <xdr:row>44</xdr:row>
      <xdr:rowOff>145425</xdr:rowOff>
    </xdr:from>
    <xdr:to>
      <xdr:col>4</xdr:col>
      <xdr:colOff>101850</xdr:colOff>
      <xdr:row>46</xdr:row>
      <xdr:rowOff>108457</xdr:rowOff>
    </xdr:to>
    <xdr:sp macro="" textlink="">
      <xdr:nvSpPr>
        <xdr:cNvPr id="48" name="Right Arrow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1159125" y="7048249"/>
          <a:ext cx="466725" cy="27679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40</xdr:row>
      <xdr:rowOff>127142</xdr:rowOff>
    </xdr:from>
    <xdr:to>
      <xdr:col>5</xdr:col>
      <xdr:colOff>146394</xdr:colOff>
      <xdr:row>43</xdr:row>
      <xdr:rowOff>108596</xdr:rowOff>
    </xdr:to>
    <xdr:sp macro="" textlink="">
      <xdr:nvSpPr>
        <xdr:cNvPr id="51" name="Right Arrow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 rot="5400000">
          <a:off x="1682468" y="6485612"/>
          <a:ext cx="452101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46</xdr:row>
      <xdr:rowOff>152400</xdr:rowOff>
    </xdr:from>
    <xdr:to>
      <xdr:col>8</xdr:col>
      <xdr:colOff>323610</xdr:colOff>
      <xdr:row>48</xdr:row>
      <xdr:rowOff>120701</xdr:rowOff>
    </xdr:to>
    <xdr:sp macro="" textlink="">
      <xdr:nvSpPr>
        <xdr:cNvPr id="55" name="Right Arrow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2904885" y="7368988"/>
          <a:ext cx="466725" cy="28206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42</xdr:row>
      <xdr:rowOff>38578</xdr:rowOff>
    </xdr:from>
    <xdr:to>
      <xdr:col>4</xdr:col>
      <xdr:colOff>174196</xdr:colOff>
      <xdr:row>44</xdr:row>
      <xdr:rowOff>42642</xdr:rowOff>
    </xdr:to>
    <xdr:sp macro="" textlink="">
      <xdr:nvSpPr>
        <xdr:cNvPr id="57" name="Right Arrow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 rot="2719450">
          <a:off x="1398822" y="6646092"/>
          <a:ext cx="31782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51</xdr:row>
      <xdr:rowOff>108728</xdr:rowOff>
    </xdr:from>
    <xdr:to>
      <xdr:col>4</xdr:col>
      <xdr:colOff>192749</xdr:colOff>
      <xdr:row>53</xdr:row>
      <xdr:rowOff>128258</xdr:rowOff>
    </xdr:to>
    <xdr:sp macro="" textlink="">
      <xdr:nvSpPr>
        <xdr:cNvPr id="58" name="Right Arrow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 rot="18881820">
          <a:off x="1407226" y="8133501"/>
          <a:ext cx="33329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49</xdr:row>
      <xdr:rowOff>22888</xdr:rowOff>
    </xdr:from>
    <xdr:to>
      <xdr:col>8</xdr:col>
      <xdr:colOff>147302</xdr:colOff>
      <xdr:row>51</xdr:row>
      <xdr:rowOff>26952</xdr:rowOff>
    </xdr:to>
    <xdr:sp macro="" textlink="">
      <xdr:nvSpPr>
        <xdr:cNvPr id="59" name="Right Arrow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 rot="2719450">
          <a:off x="2895928" y="7728578"/>
          <a:ext cx="31782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33</xdr:row>
      <xdr:rowOff>140688</xdr:rowOff>
    </xdr:from>
    <xdr:to>
      <xdr:col>7</xdr:col>
      <xdr:colOff>95452</xdr:colOff>
      <xdr:row>36</xdr:row>
      <xdr:rowOff>122507</xdr:rowOff>
    </xdr:to>
    <xdr:sp macro="" textlink="">
      <xdr:nvSpPr>
        <xdr:cNvPr id="61" name="Right Arrow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 rot="5400000">
          <a:off x="2385780" y="5737060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212911</xdr:colOff>
      <xdr:row>6</xdr:row>
      <xdr:rowOff>134471</xdr:rowOff>
    </xdr:from>
    <xdr:to>
      <xdr:col>16</xdr:col>
      <xdr:colOff>12250</xdr:colOff>
      <xdr:row>15</xdr:row>
      <xdr:rowOff>112544</xdr:rowOff>
    </xdr:to>
    <xdr:grpSp>
      <xdr:nvGrpSpPr>
        <xdr:cNvPr id="20" name="グループ化 19"/>
        <xdr:cNvGrpSpPr/>
      </xdr:nvGrpSpPr>
      <xdr:grpSpPr>
        <a:xfrm>
          <a:off x="593911" y="1075765"/>
          <a:ext cx="5514339" cy="1390014"/>
          <a:chOff x="0" y="0"/>
          <a:chExt cx="11513308" cy="2903319"/>
        </a:xfrm>
      </xdr:grpSpPr>
      <xdr:sp macro="" textlink="">
        <xdr:nvSpPr>
          <xdr:cNvPr id="21" name="Flowchart: Process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7417558" y="77976"/>
            <a:ext cx="4095750" cy="28003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ja-JP" altLang="en-US"/>
          </a:p>
        </xdr:txBody>
      </xdr:sp>
      <xdr:sp macro="" textlink="">
        <xdr:nvSpPr>
          <xdr:cNvPr id="22" name="Flowchart: Process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7492621" y="166686"/>
            <a:ext cx="3947290" cy="26323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>
              <a:spcAft>
                <a:spcPts val="0"/>
              </a:spcAft>
            </a:pPr>
            <a:r>
              <a:rPr lang="en-GB" sz="800" b="1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DSM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  <xdr:sp macro="" textlink="">
        <xdr:nvSpPr>
          <xdr:cNvPr id="23" name="Flowchart: Proces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7342496" y="1067438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ja-JP" altLang="en-US"/>
          </a:p>
        </xdr:txBody>
      </xdr:sp>
      <xdr:sp macro="" textlink="">
        <xdr:nvSpPr>
          <xdr:cNvPr id="24" name="Flowchart: Proces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7349319" y="1722531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ja-JP" altLang="en-US"/>
          </a:p>
        </xdr:txBody>
      </xdr:sp>
      <xdr:sp macro="" textlink="">
        <xdr:nvSpPr>
          <xdr:cNvPr id="25" name="Flowchart: Process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3609833" y="774011"/>
            <a:ext cx="2009776" cy="147917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>
              <a:spcAft>
                <a:spcPts val="0"/>
              </a:spcAft>
            </a:pPr>
            <a:r>
              <a:rPr lang="en-GB" sz="800" b="1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CAN </a:t>
            </a:r>
            <a:r>
              <a:rPr lang="en-US" sz="800" b="1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module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  <xdr:cxnSp macro="">
        <xdr:nvCxnSpPr>
          <xdr:cNvPr id="26" name="Straight Arr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>
            <a:off x="5616055" y="1231210"/>
            <a:ext cx="1740833" cy="2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 flipH="1">
            <a:off x="5616055" y="1886305"/>
            <a:ext cx="1721224" cy="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角丸四角形 28"/>
          <xdr:cNvSpPr/>
        </xdr:nvSpPr>
        <xdr:spPr>
          <a:xfrm>
            <a:off x="0" y="753540"/>
            <a:ext cx="1714500" cy="1546412"/>
          </a:xfrm>
          <a:prstGeom prst="roundRect">
            <a:avLst/>
          </a:prstGeom>
          <a:solidFill>
            <a:schemeClr val="accent5">
              <a:alpha val="50000"/>
            </a:schemeClr>
          </a:solidFill>
          <a:ln w="28575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kumimoji="1" lang="en-US" sz="800">
                <a:solidFill>
                  <a:srgbClr val="FFFFFF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Mazda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  <a:p>
            <a:pPr>
              <a:spcAft>
                <a:spcPts val="0"/>
              </a:spcAft>
            </a:pPr>
            <a:r>
              <a:rPr kumimoji="1" lang="en-US" sz="800">
                <a:solidFill>
                  <a:srgbClr val="FFFFFF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Customer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  <a:p>
            <a:pPr>
              <a:spcAft>
                <a:spcPts val="0"/>
              </a:spcAft>
            </a:pPr>
            <a:r>
              <a:rPr kumimoji="1" lang="en-US" sz="800">
                <a:solidFill>
                  <a:srgbClr val="FFFFFF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Diag 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  <a:p>
            <a:pPr>
              <a:spcAft>
                <a:spcPts val="0"/>
              </a:spcAft>
            </a:pPr>
            <a:r>
              <a:rPr kumimoji="1" lang="en-US" sz="800">
                <a:solidFill>
                  <a:srgbClr val="FFFFFF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Tool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  <xdr:sp macro="" textlink="">
        <xdr:nvSpPr>
          <xdr:cNvPr id="30" name="下カーブ矢印 29"/>
          <xdr:cNvSpPr/>
        </xdr:nvSpPr>
        <xdr:spPr>
          <a:xfrm>
            <a:off x="1705970" y="910489"/>
            <a:ext cx="1916205" cy="268941"/>
          </a:xfrm>
          <a:prstGeom prst="curved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1" name="下カーブ矢印 30"/>
          <xdr:cNvSpPr/>
        </xdr:nvSpPr>
        <xdr:spPr>
          <a:xfrm rot="10800000">
            <a:off x="1692322" y="1852185"/>
            <a:ext cx="1916205" cy="268941"/>
          </a:xfrm>
          <a:prstGeom prst="curved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2" name="Oval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/>
        </xdr:nvSpPr>
        <xdr:spPr>
          <a:xfrm rot="18789277">
            <a:off x="1914098" y="497645"/>
            <a:ext cx="1654549" cy="659259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>
              <a:spcAft>
                <a:spcPts val="0"/>
              </a:spcAft>
            </a:pPr>
            <a:r>
              <a:rPr lang="en-GB" sz="800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$22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  <a:p>
            <a:pPr algn="ctr">
              <a:spcAft>
                <a:spcPts val="0"/>
              </a:spcAft>
            </a:pPr>
            <a:r>
              <a:rPr lang="en-GB" sz="800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$DD19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  <xdr:sp macro="" textlink="">
        <xdr:nvSpPr>
          <xdr:cNvPr id="33" name="Oval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/>
        </xdr:nvSpPr>
        <xdr:spPr>
          <a:xfrm rot="18789277">
            <a:off x="1845859" y="1746415"/>
            <a:ext cx="1654549" cy="659259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>
              <a:spcAft>
                <a:spcPts val="0"/>
              </a:spcAft>
            </a:pPr>
            <a:r>
              <a:rPr lang="en-GB" sz="800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Diagnostic Software Type Number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</xdr:grpSp>
    <xdr:clientData/>
  </xdr:twoCellAnchor>
  <xdr:twoCellAnchor editAs="oneCell">
    <xdr:from>
      <xdr:col>19</xdr:col>
      <xdr:colOff>78441</xdr:colOff>
      <xdr:row>5</xdr:row>
      <xdr:rowOff>0</xdr:rowOff>
    </xdr:from>
    <xdr:to>
      <xdr:col>31</xdr:col>
      <xdr:colOff>268941</xdr:colOff>
      <xdr:row>17</xdr:row>
      <xdr:rowOff>47625</xdr:rowOff>
    </xdr:to>
    <xdr:pic>
      <xdr:nvPicPr>
        <xdr:cNvPr id="34" name="図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7441" y="784412"/>
          <a:ext cx="4762500" cy="1930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view="pageBreakPreview" zoomScale="85" zoomScaleNormal="85" zoomScaleSheetLayoutView="85" workbookViewId="0">
      <selection sqref="A1:T2"/>
    </sheetView>
  </sheetViews>
  <sheetFormatPr defaultRowHeight="12.75" x14ac:dyDescent="0.2"/>
  <cols>
    <col min="1" max="16384" width="9.140625" style="1"/>
  </cols>
  <sheetData>
    <row r="1" spans="1:22" ht="12.75" customHeight="1" x14ac:dyDescent="0.2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4" t="str">
        <f>"V"&amp;INDEX(VersionHistory!A:A,COUNTA(VersionHistory!A:A))</f>
        <v>V2.1</v>
      </c>
      <c r="V1" s="84"/>
    </row>
    <row r="2" spans="1:22" ht="12.75" customHeight="1" x14ac:dyDescent="0.2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4"/>
      <c r="V2" s="84"/>
    </row>
    <row r="46" spans="7:7" x14ac:dyDescent="0.2">
      <c r="G46"/>
    </row>
  </sheetData>
  <mergeCells count="2">
    <mergeCell ref="A1:T2"/>
    <mergeCell ref="U1:V2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zoomScaleSheetLayoutView="130" workbookViewId="0">
      <selection activeCell="A6" sqref="A6"/>
    </sheetView>
  </sheetViews>
  <sheetFormatPr defaultRowHeight="12.75" x14ac:dyDescent="0.2"/>
  <cols>
    <col min="1" max="1" width="9.140625" style="1"/>
    <col min="2" max="2" width="10.140625" style="1" bestFit="1" customWidth="1"/>
    <col min="3" max="3" width="109" style="1" customWidth="1"/>
    <col min="4" max="16384" width="9.140625" style="1"/>
  </cols>
  <sheetData>
    <row r="1" spans="1:3" ht="22.5" x14ac:dyDescent="0.3">
      <c r="A1" s="65" t="s">
        <v>143</v>
      </c>
    </row>
    <row r="2" spans="1:3" x14ac:dyDescent="0.2">
      <c r="A2" s="67" t="s">
        <v>144</v>
      </c>
    </row>
    <row r="3" spans="1:3" x14ac:dyDescent="0.2">
      <c r="A3" s="71" t="s">
        <v>145</v>
      </c>
      <c r="B3" s="71" t="s">
        <v>146</v>
      </c>
      <c r="C3" s="71" t="s">
        <v>147</v>
      </c>
    </row>
    <row r="4" spans="1:3" x14ac:dyDescent="0.2">
      <c r="A4" s="68" t="s">
        <v>148</v>
      </c>
      <c r="B4" s="69">
        <v>43312</v>
      </c>
      <c r="C4" s="70" t="s">
        <v>149</v>
      </c>
    </row>
    <row r="5" spans="1:3" x14ac:dyDescent="0.2">
      <c r="A5" s="68" t="s">
        <v>150</v>
      </c>
      <c r="B5" s="69">
        <v>43454</v>
      </c>
      <c r="C5" s="70" t="s">
        <v>151</v>
      </c>
    </row>
    <row r="6" spans="1:3" x14ac:dyDescent="0.2">
      <c r="A6" s="68" t="s">
        <v>152</v>
      </c>
      <c r="B6" s="69">
        <v>43455</v>
      </c>
      <c r="C6" s="70" t="s">
        <v>153</v>
      </c>
    </row>
    <row r="7" spans="1:3" x14ac:dyDescent="0.2">
      <c r="A7" s="66"/>
    </row>
    <row r="8" spans="1:3" x14ac:dyDescent="0.2">
      <c r="A8" s="66"/>
    </row>
  </sheetData>
  <phoneticPr fontId="12"/>
  <pageMargins left="0.7" right="0.7" top="0.75" bottom="0.75" header="0.3" footer="0.3"/>
  <pageSetup paperSize="9" scale="69" orientation="portrait" r:id="rId1"/>
  <colBreaks count="1" manualBreakCount="1">
    <brk id="3" max="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J59"/>
  <sheetViews>
    <sheetView view="pageBreakPreview" zoomScale="85" zoomScaleNormal="100" zoomScaleSheetLayoutView="85" workbookViewId="0">
      <selection activeCell="AH1" sqref="AH1:AJ2"/>
    </sheetView>
  </sheetViews>
  <sheetFormatPr defaultColWidth="5.7109375" defaultRowHeight="12.75" x14ac:dyDescent="0.2"/>
  <cols>
    <col min="1" max="16384" width="5.7109375" style="1"/>
  </cols>
  <sheetData>
    <row r="1" spans="1:36" ht="12.75" customHeight="1" x14ac:dyDescent="0.2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2" t="str">
        <f>"V"&amp;INDEX(VersionHistory!A:A,COUNTA(VersionHistory!A:A))</f>
        <v>V2.1</v>
      </c>
      <c r="AI1" s="92"/>
      <c r="AJ1" s="93"/>
    </row>
    <row r="2" spans="1:36" ht="12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4"/>
      <c r="AI2" s="94"/>
      <c r="AJ2" s="95"/>
    </row>
    <row r="3" spans="1:36" x14ac:dyDescent="0.2">
      <c r="A3" s="97" t="s">
        <v>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9"/>
    </row>
    <row r="4" spans="1:36" x14ac:dyDescent="0.2">
      <c r="A4" s="26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7"/>
    </row>
    <row r="5" spans="1:36" x14ac:dyDescent="0.2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7"/>
    </row>
    <row r="6" spans="1:36" x14ac:dyDescent="0.2">
      <c r="A6" s="26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7"/>
    </row>
    <row r="7" spans="1:36" x14ac:dyDescent="0.2">
      <c r="A7" s="26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7"/>
    </row>
    <row r="8" spans="1:36" x14ac:dyDescent="0.2">
      <c r="A8" s="26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7"/>
    </row>
    <row r="9" spans="1:36" x14ac:dyDescent="0.2">
      <c r="A9" s="97" t="s">
        <v>3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9"/>
    </row>
    <row r="10" spans="1:36" x14ac:dyDescent="0.2">
      <c r="A10" s="2"/>
      <c r="J10" s="5"/>
      <c r="K10" s="5"/>
      <c r="L10" s="6"/>
      <c r="X10" s="7"/>
      <c r="AJ10" s="3"/>
    </row>
    <row r="11" spans="1:36" x14ac:dyDescent="0.2">
      <c r="A11" s="2"/>
      <c r="AJ11" s="3"/>
    </row>
    <row r="12" spans="1:36" x14ac:dyDescent="0.2">
      <c r="A12" s="2"/>
      <c r="AJ12" s="3"/>
    </row>
    <row r="13" spans="1:36" x14ac:dyDescent="0.2">
      <c r="A13" s="2"/>
      <c r="AJ13" s="3"/>
    </row>
    <row r="14" spans="1:36" x14ac:dyDescent="0.2">
      <c r="A14" s="2"/>
      <c r="AJ14" s="3"/>
    </row>
    <row r="15" spans="1:36" x14ac:dyDescent="0.2">
      <c r="A15" s="2"/>
      <c r="AJ15" s="3"/>
    </row>
    <row r="16" spans="1:36" x14ac:dyDescent="0.2">
      <c r="A16" s="2"/>
      <c r="AJ16" s="3"/>
    </row>
    <row r="17" spans="1:36" x14ac:dyDescent="0.2">
      <c r="A17" s="2"/>
      <c r="AJ17" s="3"/>
    </row>
    <row r="18" spans="1:36" x14ac:dyDescent="0.2">
      <c r="A18" s="2"/>
      <c r="AJ18" s="3"/>
    </row>
    <row r="19" spans="1:36" x14ac:dyDescent="0.2">
      <c r="A19" s="2"/>
      <c r="AJ19" s="3"/>
    </row>
    <row r="20" spans="1:36" x14ac:dyDescent="0.2">
      <c r="A20" s="2"/>
      <c r="AJ20" s="3"/>
    </row>
    <row r="21" spans="1:36" x14ac:dyDescent="0.2">
      <c r="A21" s="2"/>
      <c r="AJ21" s="3"/>
    </row>
    <row r="22" spans="1:36" x14ac:dyDescent="0.2">
      <c r="A22" s="2"/>
      <c r="AJ22" s="3"/>
    </row>
    <row r="23" spans="1:36" x14ac:dyDescent="0.2">
      <c r="A23" s="2"/>
      <c r="AJ23" s="3"/>
    </row>
    <row r="24" spans="1:36" x14ac:dyDescent="0.2">
      <c r="A24" s="2"/>
      <c r="AJ24" s="3"/>
    </row>
    <row r="25" spans="1:36" x14ac:dyDescent="0.2">
      <c r="A25" s="2"/>
      <c r="AJ25" s="3"/>
    </row>
    <row r="26" spans="1:36" x14ac:dyDescent="0.2">
      <c r="A26" s="2"/>
      <c r="AJ26" s="3"/>
    </row>
    <row r="27" spans="1:36" x14ac:dyDescent="0.2">
      <c r="A27" s="2"/>
      <c r="AJ27" s="3"/>
    </row>
    <row r="28" spans="1:36" x14ac:dyDescent="0.2">
      <c r="A28" s="2"/>
      <c r="AJ28" s="3"/>
    </row>
    <row r="29" spans="1:36" x14ac:dyDescent="0.2">
      <c r="A29" s="2"/>
      <c r="AJ29" s="3"/>
    </row>
    <row r="30" spans="1:36" x14ac:dyDescent="0.2">
      <c r="A30" s="2"/>
      <c r="AJ30" s="3"/>
    </row>
    <row r="31" spans="1:36" x14ac:dyDescent="0.2">
      <c r="A31" s="28" t="s">
        <v>4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34"/>
      <c r="R31" s="29" t="s">
        <v>5</v>
      </c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30"/>
    </row>
    <row r="32" spans="1:36" x14ac:dyDescent="0.2">
      <c r="A32" s="2"/>
      <c r="Q32" s="9"/>
      <c r="AJ32" s="3"/>
    </row>
    <row r="33" spans="1:36" x14ac:dyDescent="0.2">
      <c r="A33" s="2"/>
      <c r="Q33" s="9"/>
      <c r="AJ33" s="3"/>
    </row>
    <row r="34" spans="1:36" x14ac:dyDescent="0.2">
      <c r="A34" s="2"/>
      <c r="Q34" s="9"/>
      <c r="AJ34" s="3"/>
    </row>
    <row r="35" spans="1:36" x14ac:dyDescent="0.2">
      <c r="A35" s="2"/>
      <c r="Q35" s="9"/>
      <c r="AJ35" s="3"/>
    </row>
    <row r="36" spans="1:36" x14ac:dyDescent="0.2">
      <c r="A36" s="2"/>
      <c r="Q36" s="9"/>
      <c r="S36" s="100" t="s">
        <v>6</v>
      </c>
      <c r="T36" s="100"/>
      <c r="U36" s="100" t="s">
        <v>7</v>
      </c>
      <c r="V36" s="100"/>
      <c r="W36" s="100" t="s">
        <v>8</v>
      </c>
      <c r="X36" s="100"/>
      <c r="AJ36" s="3"/>
    </row>
    <row r="37" spans="1:36" x14ac:dyDescent="0.2">
      <c r="A37" s="2"/>
      <c r="Q37" s="9"/>
      <c r="S37" s="96" t="s">
        <v>9</v>
      </c>
      <c r="T37" s="96"/>
      <c r="U37" s="96" t="s">
        <v>10</v>
      </c>
      <c r="V37" s="96"/>
      <c r="W37" s="100"/>
      <c r="X37" s="100"/>
      <c r="AJ37" s="3"/>
    </row>
    <row r="38" spans="1:36" x14ac:dyDescent="0.2">
      <c r="A38" s="2"/>
      <c r="Q38" s="9"/>
      <c r="S38" s="85" t="s">
        <v>11</v>
      </c>
      <c r="T38" s="85"/>
      <c r="U38" s="85" t="s">
        <v>12</v>
      </c>
      <c r="V38" s="85"/>
      <c r="W38" s="86" t="s">
        <v>13</v>
      </c>
      <c r="X38" s="87"/>
      <c r="AJ38" s="3"/>
    </row>
    <row r="39" spans="1:36" x14ac:dyDescent="0.2">
      <c r="A39" s="2"/>
      <c r="Q39" s="9"/>
      <c r="S39" s="85" t="s">
        <v>14</v>
      </c>
      <c r="T39" s="85"/>
      <c r="U39" s="85" t="s">
        <v>12</v>
      </c>
      <c r="V39" s="85"/>
      <c r="W39" s="86" t="s">
        <v>15</v>
      </c>
      <c r="X39" s="87"/>
      <c r="AJ39" s="3"/>
    </row>
    <row r="40" spans="1:36" x14ac:dyDescent="0.2">
      <c r="A40" s="2"/>
      <c r="Q40" s="9"/>
      <c r="S40" s="85" t="s">
        <v>16</v>
      </c>
      <c r="T40" s="85"/>
      <c r="U40" s="85" t="s">
        <v>17</v>
      </c>
      <c r="V40" s="85"/>
      <c r="W40" s="86" t="s">
        <v>18</v>
      </c>
      <c r="X40" s="87"/>
      <c r="AJ40" s="3"/>
    </row>
    <row r="41" spans="1:36" x14ac:dyDescent="0.2">
      <c r="A41" s="2"/>
      <c r="Q41" s="9"/>
      <c r="AJ41" s="3"/>
    </row>
    <row r="42" spans="1:36" x14ac:dyDescent="0.2">
      <c r="A42" s="2"/>
      <c r="Q42" s="9"/>
      <c r="AJ42" s="3"/>
    </row>
    <row r="43" spans="1:36" x14ac:dyDescent="0.2">
      <c r="A43" s="2"/>
      <c r="Q43" s="9"/>
      <c r="AJ43" s="3"/>
    </row>
    <row r="44" spans="1:36" x14ac:dyDescent="0.2">
      <c r="A44" s="2"/>
      <c r="Q44" s="9"/>
      <c r="AJ44" s="3"/>
    </row>
    <row r="45" spans="1:36" x14ac:dyDescent="0.2">
      <c r="A45" s="2"/>
      <c r="Q45" s="9"/>
      <c r="AJ45" s="3"/>
    </row>
    <row r="46" spans="1:36" x14ac:dyDescent="0.2">
      <c r="A46" s="2"/>
      <c r="Q46" s="9"/>
      <c r="AJ46" s="3"/>
    </row>
    <row r="47" spans="1:36" x14ac:dyDescent="0.2">
      <c r="A47" s="2"/>
      <c r="Q47" s="9"/>
      <c r="AJ47" s="3"/>
    </row>
    <row r="48" spans="1:36" x14ac:dyDescent="0.2">
      <c r="A48" s="2"/>
      <c r="Q48" s="9"/>
      <c r="AJ48" s="3"/>
    </row>
    <row r="49" spans="1:36" x14ac:dyDescent="0.2">
      <c r="A49" s="2"/>
      <c r="Q49" s="9"/>
      <c r="AJ49" s="3"/>
    </row>
    <row r="50" spans="1:36" x14ac:dyDescent="0.2">
      <c r="A50" s="2"/>
      <c r="Q50" s="9"/>
      <c r="AJ50" s="3"/>
    </row>
    <row r="51" spans="1:36" x14ac:dyDescent="0.2">
      <c r="A51" s="2"/>
      <c r="Q51" s="9"/>
      <c r="AJ51" s="3"/>
    </row>
    <row r="52" spans="1:36" x14ac:dyDescent="0.2">
      <c r="A52" s="2"/>
      <c r="Q52" s="9"/>
      <c r="AJ52" s="3"/>
    </row>
    <row r="53" spans="1:36" x14ac:dyDescent="0.2">
      <c r="A53" s="2"/>
      <c r="Q53" s="9"/>
      <c r="AJ53" s="3"/>
    </row>
    <row r="54" spans="1:36" x14ac:dyDescent="0.2">
      <c r="A54" s="2"/>
      <c r="Q54" s="9"/>
      <c r="AJ54" s="3"/>
    </row>
    <row r="55" spans="1:36" x14ac:dyDescent="0.2">
      <c r="A55" s="2"/>
      <c r="Q55" s="9"/>
      <c r="AJ55" s="3"/>
    </row>
    <row r="56" spans="1:36" x14ac:dyDescent="0.2">
      <c r="A56" s="2"/>
      <c r="Q56" s="9"/>
      <c r="AJ56" s="3"/>
    </row>
    <row r="57" spans="1:36" x14ac:dyDescent="0.2">
      <c r="A57" s="2"/>
      <c r="Q57" s="9"/>
      <c r="AJ57" s="3"/>
    </row>
    <row r="58" spans="1:36" x14ac:dyDescent="0.2">
      <c r="A58" s="2"/>
      <c r="Q58" s="9"/>
      <c r="AJ58" s="3"/>
    </row>
    <row r="59" spans="1:36" ht="13.5" thickBo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3"/>
    </row>
  </sheetData>
  <mergeCells count="18">
    <mergeCell ref="A1:AG2"/>
    <mergeCell ref="AH1:AJ2"/>
    <mergeCell ref="U37:V37"/>
    <mergeCell ref="U38:V38"/>
    <mergeCell ref="U39:V39"/>
    <mergeCell ref="A9:AJ9"/>
    <mergeCell ref="A3:AJ3"/>
    <mergeCell ref="S36:T36"/>
    <mergeCell ref="U36:V36"/>
    <mergeCell ref="W36:X37"/>
    <mergeCell ref="S37:T37"/>
    <mergeCell ref="W38:X38"/>
    <mergeCell ref="W39:X39"/>
    <mergeCell ref="S40:T40"/>
    <mergeCell ref="U40:V40"/>
    <mergeCell ref="W40:X40"/>
    <mergeCell ref="S38:T38"/>
    <mergeCell ref="S39:T39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59"/>
  <sheetViews>
    <sheetView view="pageBreakPreview" zoomScale="85" zoomScaleNormal="100" zoomScaleSheetLayoutView="85" workbookViewId="0">
      <selection activeCell="AO53" sqref="AO53"/>
    </sheetView>
  </sheetViews>
  <sheetFormatPr defaultColWidth="5.7109375" defaultRowHeight="12.75" x14ac:dyDescent="0.2"/>
  <cols>
    <col min="1" max="16384" width="5.7109375" style="1"/>
  </cols>
  <sheetData>
    <row r="1" spans="1:36" ht="12.75" customHeight="1" x14ac:dyDescent="0.2">
      <c r="A1" s="88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2" t="str">
        <f>"V"&amp;INDEX(VersionHistory!A:A,COUNTA(VersionHistory!A:A))</f>
        <v>V2.1</v>
      </c>
      <c r="AI1" s="92"/>
      <c r="AJ1" s="93"/>
    </row>
    <row r="2" spans="1:36" ht="12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4"/>
      <c r="AI2" s="94"/>
      <c r="AJ2" s="95"/>
    </row>
    <row r="3" spans="1:36" x14ac:dyDescent="0.2">
      <c r="A3" s="111" t="s">
        <v>20</v>
      </c>
      <c r="B3" s="112"/>
      <c r="C3" s="112"/>
      <c r="D3" s="112"/>
      <c r="E3" s="112"/>
      <c r="F3" s="112"/>
      <c r="G3" s="112"/>
      <c r="H3" s="112"/>
      <c r="I3" s="112"/>
      <c r="J3" s="112"/>
      <c r="K3" s="113" t="s">
        <v>21</v>
      </c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5"/>
      <c r="AA3" s="116" t="s">
        <v>22</v>
      </c>
      <c r="AB3" s="112"/>
      <c r="AC3" s="112"/>
      <c r="AD3" s="112"/>
      <c r="AE3" s="112"/>
      <c r="AF3" s="112"/>
      <c r="AG3" s="112"/>
      <c r="AH3" s="112"/>
      <c r="AI3" s="112"/>
      <c r="AJ3" s="117"/>
    </row>
    <row r="4" spans="1:36" x14ac:dyDescent="0.2">
      <c r="A4" s="101" t="s">
        <v>23</v>
      </c>
      <c r="B4" s="102"/>
      <c r="C4" s="103"/>
      <c r="D4" s="104"/>
      <c r="E4" s="102"/>
      <c r="F4" s="102"/>
      <c r="G4" s="102"/>
      <c r="H4" s="102"/>
      <c r="I4" s="102"/>
      <c r="J4" s="103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104" t="s">
        <v>24</v>
      </c>
      <c r="AB4" s="102"/>
      <c r="AC4" s="103"/>
      <c r="AD4" s="108"/>
      <c r="AE4" s="109"/>
      <c r="AF4" s="109"/>
      <c r="AG4" s="109"/>
      <c r="AH4" s="109"/>
      <c r="AI4" s="109"/>
      <c r="AJ4" s="110"/>
    </row>
    <row r="5" spans="1:36" x14ac:dyDescent="0.2">
      <c r="A5" s="101" t="s">
        <v>25</v>
      </c>
      <c r="B5" s="102"/>
      <c r="C5" s="103"/>
      <c r="D5" s="104"/>
      <c r="E5" s="102"/>
      <c r="F5" s="102"/>
      <c r="G5" s="102"/>
      <c r="H5" s="102"/>
      <c r="I5" s="102"/>
      <c r="J5" s="103"/>
      <c r="K5" s="21"/>
      <c r="L5" s="23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16"/>
      <c r="AA5" s="105" t="s">
        <v>26</v>
      </c>
      <c r="AB5" s="106"/>
      <c r="AC5" s="107"/>
      <c r="AD5" s="108"/>
      <c r="AE5" s="109"/>
      <c r="AF5" s="109"/>
      <c r="AG5" s="109"/>
      <c r="AH5" s="109"/>
      <c r="AI5" s="109"/>
      <c r="AJ5" s="110"/>
    </row>
    <row r="6" spans="1:36" x14ac:dyDescent="0.2">
      <c r="A6" s="111" t="s">
        <v>27</v>
      </c>
      <c r="B6" s="112"/>
      <c r="C6" s="112"/>
      <c r="D6" s="112"/>
      <c r="E6" s="112"/>
      <c r="F6" s="112"/>
      <c r="G6" s="112"/>
      <c r="H6" s="112"/>
      <c r="I6" s="112"/>
      <c r="J6" s="112"/>
      <c r="K6" s="2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7"/>
      <c r="AA6" s="105" t="s">
        <v>28</v>
      </c>
      <c r="AB6" s="106"/>
      <c r="AC6" s="107"/>
      <c r="AD6" s="108"/>
      <c r="AE6" s="109"/>
      <c r="AF6" s="109"/>
      <c r="AG6" s="109"/>
      <c r="AH6" s="109"/>
      <c r="AI6" s="109"/>
      <c r="AJ6" s="110"/>
    </row>
    <row r="7" spans="1:36" x14ac:dyDescent="0.2">
      <c r="A7" s="118" t="s">
        <v>29</v>
      </c>
      <c r="B7" s="119"/>
      <c r="C7" s="120"/>
      <c r="D7" s="121" t="s">
        <v>30</v>
      </c>
      <c r="E7" s="119"/>
      <c r="F7" s="119"/>
      <c r="G7" s="119"/>
      <c r="H7" s="119"/>
      <c r="I7" s="119"/>
      <c r="J7" s="120"/>
      <c r="K7" s="2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7"/>
      <c r="AA7" s="122" t="s">
        <v>31</v>
      </c>
      <c r="AB7" s="100"/>
      <c r="AC7" s="100"/>
      <c r="AD7" s="100"/>
      <c r="AE7" s="100"/>
      <c r="AF7" s="100"/>
      <c r="AG7" s="100"/>
      <c r="AH7" s="100"/>
      <c r="AI7" s="100"/>
      <c r="AJ7" s="123"/>
    </row>
    <row r="8" spans="1:36" x14ac:dyDescent="0.2">
      <c r="A8" s="124"/>
      <c r="B8" s="125"/>
      <c r="C8" s="126"/>
      <c r="D8" s="104"/>
      <c r="E8" s="102"/>
      <c r="F8" s="102"/>
      <c r="G8" s="102"/>
      <c r="H8" s="102"/>
      <c r="I8" s="102"/>
      <c r="J8" s="103"/>
      <c r="K8" s="2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7"/>
      <c r="AA8" s="127" t="s">
        <v>32</v>
      </c>
      <c r="AB8" s="96"/>
      <c r="AC8" s="96"/>
      <c r="AD8" s="96"/>
      <c r="AE8" s="96"/>
      <c r="AF8" s="96"/>
      <c r="AG8" s="96"/>
      <c r="AH8" s="96" t="s">
        <v>33</v>
      </c>
      <c r="AI8" s="96"/>
      <c r="AJ8" s="128"/>
    </row>
    <row r="9" spans="1:36" x14ac:dyDescent="0.2">
      <c r="A9" s="124"/>
      <c r="B9" s="125"/>
      <c r="C9" s="126"/>
      <c r="D9" s="104"/>
      <c r="E9" s="102"/>
      <c r="F9" s="102"/>
      <c r="G9" s="102"/>
      <c r="H9" s="102"/>
      <c r="I9" s="102"/>
      <c r="J9" s="103"/>
      <c r="K9" s="2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7"/>
      <c r="AA9" s="107"/>
      <c r="AB9" s="129"/>
      <c r="AC9" s="129"/>
      <c r="AD9" s="129"/>
      <c r="AE9" s="129"/>
      <c r="AF9" s="129"/>
      <c r="AG9" s="129"/>
      <c r="AH9" s="130"/>
      <c r="AI9" s="130"/>
      <c r="AJ9" s="131"/>
    </row>
    <row r="10" spans="1:36" x14ac:dyDescent="0.2">
      <c r="A10" s="124"/>
      <c r="B10" s="125"/>
      <c r="C10" s="126"/>
      <c r="D10" s="104"/>
      <c r="E10" s="102"/>
      <c r="F10" s="102"/>
      <c r="G10" s="102"/>
      <c r="H10" s="102"/>
      <c r="I10" s="102"/>
      <c r="J10" s="103"/>
      <c r="K10" s="2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17"/>
      <c r="AA10" s="103"/>
      <c r="AB10" s="132"/>
      <c r="AC10" s="132"/>
      <c r="AD10" s="132"/>
      <c r="AE10" s="132"/>
      <c r="AF10" s="132"/>
      <c r="AG10" s="132"/>
      <c r="AH10" s="133"/>
      <c r="AI10" s="133"/>
      <c r="AJ10" s="134"/>
    </row>
    <row r="11" spans="1:36" x14ac:dyDescent="0.2">
      <c r="A11" s="124"/>
      <c r="B11" s="125"/>
      <c r="C11" s="126"/>
      <c r="D11" s="104"/>
      <c r="E11" s="102"/>
      <c r="F11" s="102"/>
      <c r="G11" s="102"/>
      <c r="H11" s="102"/>
      <c r="I11" s="102"/>
      <c r="J11" s="103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7"/>
      <c r="AA11" s="103"/>
      <c r="AB11" s="132"/>
      <c r="AC11" s="132"/>
      <c r="AD11" s="132"/>
      <c r="AE11" s="132"/>
      <c r="AF11" s="132"/>
      <c r="AG11" s="132"/>
      <c r="AH11" s="133"/>
      <c r="AI11" s="133"/>
      <c r="AJ11" s="134"/>
    </row>
    <row r="12" spans="1:36" x14ac:dyDescent="0.2">
      <c r="A12" s="124"/>
      <c r="B12" s="125"/>
      <c r="C12" s="126"/>
      <c r="D12" s="86"/>
      <c r="E12" s="137"/>
      <c r="F12" s="137"/>
      <c r="G12" s="137"/>
      <c r="H12" s="137"/>
      <c r="I12" s="137"/>
      <c r="J12" s="8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32"/>
      <c r="AB12" s="132"/>
      <c r="AC12" s="132"/>
      <c r="AD12" s="132"/>
      <c r="AE12" s="132"/>
      <c r="AF12" s="132"/>
      <c r="AG12" s="132"/>
      <c r="AH12" s="133"/>
      <c r="AI12" s="133"/>
      <c r="AJ12" s="134"/>
    </row>
    <row r="13" spans="1:36" x14ac:dyDescent="0.2">
      <c r="A13" s="135" t="s">
        <v>34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8"/>
    </row>
    <row r="14" spans="1:36" x14ac:dyDescent="0.2">
      <c r="A14" s="2" t="s">
        <v>35</v>
      </c>
      <c r="J14" s="5"/>
      <c r="K14" s="5"/>
      <c r="L14" s="6" t="s">
        <v>36</v>
      </c>
      <c r="X14" s="7" t="s">
        <v>37</v>
      </c>
      <c r="AJ14" s="3"/>
    </row>
    <row r="15" spans="1:36" x14ac:dyDescent="0.2">
      <c r="A15" s="2"/>
      <c r="AJ15" s="3"/>
    </row>
    <row r="16" spans="1:36" x14ac:dyDescent="0.2">
      <c r="A16" s="2"/>
      <c r="AJ16" s="3"/>
    </row>
    <row r="17" spans="1:36" x14ac:dyDescent="0.2">
      <c r="A17" s="2"/>
      <c r="AJ17" s="3"/>
    </row>
    <row r="18" spans="1:36" x14ac:dyDescent="0.2">
      <c r="A18" s="2"/>
      <c r="AJ18" s="3"/>
    </row>
    <row r="19" spans="1:36" x14ac:dyDescent="0.2">
      <c r="A19" s="2"/>
      <c r="AJ19" s="3"/>
    </row>
    <row r="20" spans="1:36" x14ac:dyDescent="0.2">
      <c r="A20" s="2"/>
      <c r="AJ20" s="3"/>
    </row>
    <row r="21" spans="1:36" x14ac:dyDescent="0.2">
      <c r="A21" s="2"/>
      <c r="AJ21" s="3"/>
    </row>
    <row r="22" spans="1:36" x14ac:dyDescent="0.2">
      <c r="A22" s="2"/>
      <c r="AJ22" s="3"/>
    </row>
    <row r="23" spans="1:36" x14ac:dyDescent="0.2">
      <c r="A23" s="2"/>
      <c r="AJ23" s="3"/>
    </row>
    <row r="24" spans="1:36" x14ac:dyDescent="0.2">
      <c r="A24" s="2"/>
      <c r="AJ24" s="3"/>
    </row>
    <row r="25" spans="1:36" x14ac:dyDescent="0.2">
      <c r="A25" s="2"/>
      <c r="AJ25" s="3"/>
    </row>
    <row r="26" spans="1:36" x14ac:dyDescent="0.2">
      <c r="A26" s="2"/>
      <c r="AJ26" s="3"/>
    </row>
    <row r="27" spans="1:36" x14ac:dyDescent="0.2">
      <c r="A27" s="2"/>
      <c r="AJ27" s="3"/>
    </row>
    <row r="28" spans="1:36" x14ac:dyDescent="0.2">
      <c r="A28" s="2"/>
      <c r="AJ28" s="3"/>
    </row>
    <row r="29" spans="1:36" x14ac:dyDescent="0.2">
      <c r="A29" s="2"/>
      <c r="AJ29" s="3"/>
    </row>
    <row r="30" spans="1:36" x14ac:dyDescent="0.2">
      <c r="A30" s="2"/>
      <c r="AJ30" s="3"/>
    </row>
    <row r="31" spans="1:36" x14ac:dyDescent="0.2">
      <c r="A31" s="2"/>
      <c r="AJ31" s="3"/>
    </row>
    <row r="32" spans="1:36" x14ac:dyDescent="0.2">
      <c r="A32" s="2"/>
      <c r="AJ32" s="3"/>
    </row>
    <row r="33" spans="1:36" x14ac:dyDescent="0.2">
      <c r="A33" s="2"/>
      <c r="AJ33" s="3"/>
    </row>
    <row r="34" spans="1:36" x14ac:dyDescent="0.2">
      <c r="A34" s="2"/>
      <c r="AJ34" s="3"/>
    </row>
    <row r="35" spans="1:36" x14ac:dyDescent="0.2">
      <c r="A35" s="2"/>
      <c r="AJ35" s="3"/>
    </row>
    <row r="36" spans="1:36" x14ac:dyDescent="0.2">
      <c r="A36" s="2"/>
      <c r="AJ36" s="3"/>
    </row>
    <row r="37" spans="1:36" x14ac:dyDescent="0.2">
      <c r="A37" s="2"/>
      <c r="AJ37" s="3"/>
    </row>
    <row r="38" spans="1:36" x14ac:dyDescent="0.2">
      <c r="A38" s="2"/>
      <c r="AJ38" s="3"/>
    </row>
    <row r="39" spans="1:36" x14ac:dyDescent="0.2">
      <c r="A39" s="2"/>
      <c r="AJ39" s="3"/>
    </row>
    <row r="40" spans="1:36" x14ac:dyDescent="0.2">
      <c r="A40" s="2"/>
      <c r="AJ40" s="3"/>
    </row>
    <row r="41" spans="1:36" x14ac:dyDescent="0.2">
      <c r="A41" s="2"/>
      <c r="AJ41" s="3"/>
    </row>
    <row r="42" spans="1:36" x14ac:dyDescent="0.2">
      <c r="A42" s="2"/>
      <c r="AJ42" s="3"/>
    </row>
    <row r="43" spans="1:36" x14ac:dyDescent="0.2">
      <c r="A43" s="2"/>
      <c r="AJ43" s="3"/>
    </row>
    <row r="44" spans="1:36" x14ac:dyDescent="0.2">
      <c r="A44" s="2"/>
      <c r="AJ44" s="3"/>
    </row>
    <row r="45" spans="1:36" x14ac:dyDescent="0.2">
      <c r="A45" s="2"/>
      <c r="AJ45" s="3"/>
    </row>
    <row r="46" spans="1:36" x14ac:dyDescent="0.2">
      <c r="A46" s="2"/>
      <c r="AJ46" s="3"/>
    </row>
    <row r="47" spans="1:36" x14ac:dyDescent="0.2">
      <c r="A47" s="2"/>
      <c r="AJ47" s="3"/>
    </row>
    <row r="48" spans="1:36" x14ac:dyDescent="0.2">
      <c r="A48" s="2"/>
      <c r="AJ48" s="3"/>
    </row>
    <row r="49" spans="1:36" x14ac:dyDescent="0.2">
      <c r="A49" s="2"/>
      <c r="AJ49" s="3"/>
    </row>
    <row r="50" spans="1:36" x14ac:dyDescent="0.2">
      <c r="A50" s="2"/>
      <c r="AJ50" s="3"/>
    </row>
    <row r="51" spans="1:36" x14ac:dyDescent="0.2">
      <c r="A51" s="2"/>
      <c r="AJ51" s="3"/>
    </row>
    <row r="52" spans="1:36" x14ac:dyDescent="0.2">
      <c r="A52" s="135" t="s">
        <v>38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9" t="s">
        <v>39</v>
      </c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1"/>
    </row>
    <row r="53" spans="1:36" x14ac:dyDescent="0.2">
      <c r="A53" s="150" t="s">
        <v>40</v>
      </c>
      <c r="B53" s="151"/>
      <c r="C53" s="151"/>
      <c r="D53" s="151"/>
      <c r="E53" s="151"/>
      <c r="F53" s="151" t="s">
        <v>41</v>
      </c>
      <c r="G53" s="151"/>
      <c r="H53" s="151"/>
      <c r="I53" s="151"/>
      <c r="J53" s="151"/>
      <c r="K53" s="151"/>
      <c r="L53" s="151"/>
      <c r="M53" s="115" t="s">
        <v>40</v>
      </c>
      <c r="N53" s="151"/>
      <c r="O53" s="151"/>
      <c r="P53" s="151"/>
      <c r="Q53" s="151"/>
      <c r="R53" s="151" t="s">
        <v>42</v>
      </c>
      <c r="S53" s="151"/>
      <c r="T53" s="151"/>
      <c r="U53" s="151"/>
      <c r="V53" s="151"/>
      <c r="W53" s="151"/>
      <c r="X53" s="151"/>
      <c r="Y53" s="4" t="s">
        <v>43</v>
      </c>
      <c r="Z53" s="142" t="s">
        <v>44</v>
      </c>
      <c r="AA53" s="142"/>
      <c r="AB53" s="142"/>
      <c r="AC53" s="142"/>
      <c r="AD53" s="142"/>
      <c r="AE53" s="142"/>
      <c r="AF53" s="142"/>
      <c r="AG53" s="142"/>
      <c r="AH53" s="142"/>
      <c r="AI53" s="142"/>
      <c r="AJ53" s="143"/>
    </row>
    <row r="54" spans="1:36" x14ac:dyDescent="0.2">
      <c r="A54" s="149" t="s">
        <v>45</v>
      </c>
      <c r="B54" s="137"/>
      <c r="C54" s="137"/>
      <c r="D54" s="137"/>
      <c r="E54" s="87"/>
      <c r="F54" s="85" t="s">
        <v>46</v>
      </c>
      <c r="G54" s="85"/>
      <c r="H54" s="85"/>
      <c r="I54" s="85"/>
      <c r="J54" s="85"/>
      <c r="K54" s="85"/>
      <c r="L54" s="85"/>
      <c r="M54" s="87" t="s">
        <v>47</v>
      </c>
      <c r="N54" s="85"/>
      <c r="O54" s="85"/>
      <c r="P54" s="85"/>
      <c r="Q54" s="85"/>
      <c r="R54" s="85" t="s">
        <v>48</v>
      </c>
      <c r="S54" s="85"/>
      <c r="T54" s="85"/>
      <c r="U54" s="85"/>
      <c r="V54" s="85"/>
      <c r="W54" s="85"/>
      <c r="X54" s="85"/>
      <c r="Y54" s="36">
        <v>1</v>
      </c>
      <c r="Z54" s="132" t="s">
        <v>49</v>
      </c>
      <c r="AA54" s="132"/>
      <c r="AB54" s="132"/>
      <c r="AC54" s="132"/>
      <c r="AD54" s="132"/>
      <c r="AE54" s="132"/>
      <c r="AF54" s="132"/>
      <c r="AG54" s="132"/>
      <c r="AH54" s="132"/>
      <c r="AI54" s="132"/>
      <c r="AJ54" s="148"/>
    </row>
    <row r="55" spans="1:36" x14ac:dyDescent="0.2">
      <c r="A55" s="144" t="s">
        <v>50</v>
      </c>
      <c r="B55" s="85"/>
      <c r="C55" s="85"/>
      <c r="D55" s="85"/>
      <c r="E55" s="85"/>
      <c r="F55" s="85" t="s">
        <v>51</v>
      </c>
      <c r="G55" s="85"/>
      <c r="H55" s="85"/>
      <c r="I55" s="85"/>
      <c r="J55" s="85"/>
      <c r="K55" s="85"/>
      <c r="L55" s="85"/>
      <c r="M55" s="145" t="s">
        <v>52</v>
      </c>
      <c r="N55" s="145"/>
      <c r="O55" s="145"/>
      <c r="P55" s="145"/>
      <c r="Q55" s="146"/>
      <c r="R55" s="147" t="s">
        <v>53</v>
      </c>
      <c r="S55" s="147"/>
      <c r="T55" s="147"/>
      <c r="U55" s="147"/>
      <c r="V55" s="147"/>
      <c r="W55" s="147"/>
      <c r="X55" s="147"/>
      <c r="Y55" s="36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48"/>
    </row>
    <row r="56" spans="1:36" x14ac:dyDescent="0.2">
      <c r="A56" s="144" t="s">
        <v>54</v>
      </c>
      <c r="B56" s="85"/>
      <c r="C56" s="85"/>
      <c r="D56" s="85"/>
      <c r="E56" s="85"/>
      <c r="F56" s="152" t="s">
        <v>55</v>
      </c>
      <c r="G56" s="152"/>
      <c r="H56" s="152"/>
      <c r="I56" s="152"/>
      <c r="J56" s="152"/>
      <c r="K56" s="152"/>
      <c r="L56" s="152"/>
      <c r="M56" s="137" t="s">
        <v>56</v>
      </c>
      <c r="N56" s="137"/>
      <c r="O56" s="137"/>
      <c r="P56" s="137"/>
      <c r="Q56" s="87"/>
      <c r="R56" s="85" t="s">
        <v>57</v>
      </c>
      <c r="S56" s="85"/>
      <c r="T56" s="85"/>
      <c r="U56" s="85"/>
      <c r="V56" s="85"/>
      <c r="W56" s="85"/>
      <c r="X56" s="85"/>
      <c r="Y56" s="36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48"/>
    </row>
    <row r="57" spans="1:36" x14ac:dyDescent="0.2">
      <c r="A57" s="144" t="s">
        <v>58</v>
      </c>
      <c r="B57" s="85"/>
      <c r="C57" s="85"/>
      <c r="D57" s="85"/>
      <c r="E57" s="85"/>
      <c r="F57" s="85" t="s">
        <v>59</v>
      </c>
      <c r="G57" s="85"/>
      <c r="H57" s="85"/>
      <c r="I57" s="85"/>
      <c r="J57" s="85"/>
      <c r="K57" s="85"/>
      <c r="L57" s="85"/>
      <c r="M57" s="137" t="s">
        <v>60</v>
      </c>
      <c r="N57" s="137"/>
      <c r="O57" s="137"/>
      <c r="P57" s="137"/>
      <c r="Q57" s="87"/>
      <c r="R57" s="86" t="s">
        <v>61</v>
      </c>
      <c r="S57" s="137"/>
      <c r="T57" s="137"/>
      <c r="U57" s="137"/>
      <c r="V57" s="137"/>
      <c r="W57" s="137"/>
      <c r="X57" s="87"/>
      <c r="Y57" s="36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48"/>
    </row>
    <row r="58" spans="1:36" x14ac:dyDescent="0.2">
      <c r="A58" s="144" t="s">
        <v>62</v>
      </c>
      <c r="B58" s="85"/>
      <c r="C58" s="85"/>
      <c r="D58" s="85"/>
      <c r="E58" s="85"/>
      <c r="F58" s="85" t="s">
        <v>63</v>
      </c>
      <c r="G58" s="85"/>
      <c r="H58" s="85"/>
      <c r="I58" s="85"/>
      <c r="J58" s="85"/>
      <c r="K58" s="85"/>
      <c r="L58" s="85"/>
      <c r="M58" s="137" t="s">
        <v>64</v>
      </c>
      <c r="N58" s="137"/>
      <c r="O58" s="137"/>
      <c r="P58" s="137"/>
      <c r="Q58" s="87"/>
      <c r="R58" s="86" t="s">
        <v>65</v>
      </c>
      <c r="S58" s="137"/>
      <c r="T58" s="137"/>
      <c r="U58" s="137"/>
      <c r="V58" s="137"/>
      <c r="W58" s="137"/>
      <c r="X58" s="87"/>
      <c r="Y58" s="36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48"/>
    </row>
    <row r="59" spans="1:36" ht="13.5" thickBot="1" x14ac:dyDescent="0.25">
      <c r="A59" s="153" t="s">
        <v>66</v>
      </c>
      <c r="B59" s="154"/>
      <c r="C59" s="154"/>
      <c r="D59" s="154"/>
      <c r="E59" s="155"/>
      <c r="F59" s="156" t="s">
        <v>67</v>
      </c>
      <c r="G59" s="156"/>
      <c r="H59" s="156"/>
      <c r="I59" s="156"/>
      <c r="J59" s="156"/>
      <c r="K59" s="156"/>
      <c r="L59" s="156"/>
      <c r="M59" s="157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37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60"/>
    </row>
  </sheetData>
  <mergeCells count="77">
    <mergeCell ref="A58:E58"/>
    <mergeCell ref="F58:L58"/>
    <mergeCell ref="M58:Q58"/>
    <mergeCell ref="R58:X58"/>
    <mergeCell ref="Z58:AJ58"/>
    <mergeCell ref="A59:E59"/>
    <mergeCell ref="F59:L59"/>
    <mergeCell ref="M59:Q59"/>
    <mergeCell ref="R59:X59"/>
    <mergeCell ref="Z59:AJ59"/>
    <mergeCell ref="A56:E56"/>
    <mergeCell ref="F56:L56"/>
    <mergeCell ref="M56:Q56"/>
    <mergeCell ref="R56:X56"/>
    <mergeCell ref="Z56:AJ56"/>
    <mergeCell ref="A57:E57"/>
    <mergeCell ref="F57:L57"/>
    <mergeCell ref="M57:Q57"/>
    <mergeCell ref="R57:X57"/>
    <mergeCell ref="Z57:AJ57"/>
    <mergeCell ref="Z53:AJ53"/>
    <mergeCell ref="A55:E55"/>
    <mergeCell ref="F55:L55"/>
    <mergeCell ref="M55:Q55"/>
    <mergeCell ref="R55:X55"/>
    <mergeCell ref="Z55:AJ55"/>
    <mergeCell ref="A54:E54"/>
    <mergeCell ref="F54:L54"/>
    <mergeCell ref="M54:Q54"/>
    <mergeCell ref="R54:X54"/>
    <mergeCell ref="Z54:AJ54"/>
    <mergeCell ref="A53:E53"/>
    <mergeCell ref="F53:L53"/>
    <mergeCell ref="M53:Q53"/>
    <mergeCell ref="R53:X53"/>
    <mergeCell ref="A52:X52"/>
    <mergeCell ref="A12:C12"/>
    <mergeCell ref="D12:J12"/>
    <mergeCell ref="AA12:AG12"/>
    <mergeCell ref="AH12:AJ12"/>
    <mergeCell ref="A13:AJ13"/>
    <mergeCell ref="Y52:AJ52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8:C8"/>
    <mergeCell ref="D8:J8"/>
    <mergeCell ref="AA8:AG8"/>
    <mergeCell ref="AH8:AJ8"/>
    <mergeCell ref="A9:C9"/>
    <mergeCell ref="D9:J9"/>
    <mergeCell ref="AA9:AG9"/>
    <mergeCell ref="AH9:AJ9"/>
    <mergeCell ref="A6:J6"/>
    <mergeCell ref="AA6:AC6"/>
    <mergeCell ref="AD6:AJ6"/>
    <mergeCell ref="A7:C7"/>
    <mergeCell ref="D7:J7"/>
    <mergeCell ref="AA7:AJ7"/>
    <mergeCell ref="A1:AG2"/>
    <mergeCell ref="AH1:AJ2"/>
    <mergeCell ref="A5:C5"/>
    <mergeCell ref="D5:J5"/>
    <mergeCell ref="AA5:AC5"/>
    <mergeCell ref="AD5:AJ5"/>
    <mergeCell ref="A3:J3"/>
    <mergeCell ref="K3:Z3"/>
    <mergeCell ref="AA3:AJ3"/>
    <mergeCell ref="A4:C4"/>
    <mergeCell ref="D4:J4"/>
    <mergeCell ref="AA4:AC4"/>
    <mergeCell ref="AD4:AJ4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59"/>
  <sheetViews>
    <sheetView view="pageBreakPreview" zoomScale="85" zoomScaleNormal="100" zoomScaleSheetLayoutView="85" workbookViewId="0">
      <selection activeCell="AH1" sqref="AH1:AJ2"/>
    </sheetView>
  </sheetViews>
  <sheetFormatPr defaultColWidth="5.7109375" defaultRowHeight="12.75" x14ac:dyDescent="0.2"/>
  <cols>
    <col min="1" max="16384" width="5.7109375" style="1"/>
  </cols>
  <sheetData>
    <row r="1" spans="1:36" ht="12.75" customHeight="1" x14ac:dyDescent="0.2">
      <c r="A1" s="88" t="s">
        <v>68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2" t="str">
        <f>"V"&amp;INDEX(VersionHistory!A:A,COUNTA(VersionHistory!A:A))</f>
        <v>V2.1</v>
      </c>
      <c r="AI1" s="92"/>
      <c r="AJ1" s="93"/>
    </row>
    <row r="2" spans="1:36" ht="12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4"/>
      <c r="AI2" s="94"/>
      <c r="AJ2" s="95"/>
    </row>
    <row r="3" spans="1:36" x14ac:dyDescent="0.2">
      <c r="A3" s="111" t="s">
        <v>20</v>
      </c>
      <c r="B3" s="112"/>
      <c r="C3" s="112"/>
      <c r="D3" s="112"/>
      <c r="E3" s="112"/>
      <c r="F3" s="112"/>
      <c r="G3" s="112"/>
      <c r="H3" s="112"/>
      <c r="I3" s="112"/>
      <c r="J3" s="112"/>
      <c r="K3" s="113" t="s">
        <v>21</v>
      </c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5"/>
      <c r="AA3" s="116" t="s">
        <v>22</v>
      </c>
      <c r="AB3" s="112"/>
      <c r="AC3" s="112"/>
      <c r="AD3" s="112"/>
      <c r="AE3" s="112"/>
      <c r="AF3" s="112"/>
      <c r="AG3" s="112"/>
      <c r="AH3" s="112"/>
      <c r="AI3" s="112"/>
      <c r="AJ3" s="117"/>
    </row>
    <row r="4" spans="1:36" x14ac:dyDescent="0.2">
      <c r="A4" s="101" t="s">
        <v>23</v>
      </c>
      <c r="B4" s="102"/>
      <c r="C4" s="103"/>
      <c r="D4" s="104" t="s">
        <v>69</v>
      </c>
      <c r="E4" s="102"/>
      <c r="F4" s="102"/>
      <c r="G4" s="102"/>
      <c r="H4" s="102"/>
      <c r="I4" s="102"/>
      <c r="J4" s="103"/>
      <c r="K4" s="169" t="s">
        <v>70</v>
      </c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1"/>
      <c r="AA4" s="104" t="s">
        <v>24</v>
      </c>
      <c r="AB4" s="102"/>
      <c r="AC4" s="103"/>
      <c r="AD4" s="166" t="s">
        <v>71</v>
      </c>
      <c r="AE4" s="167"/>
      <c r="AF4" s="167"/>
      <c r="AG4" s="167"/>
      <c r="AH4" s="167"/>
      <c r="AI4" s="167"/>
      <c r="AJ4" s="168"/>
    </row>
    <row r="5" spans="1:36" x14ac:dyDescent="0.2">
      <c r="A5" s="101" t="s">
        <v>25</v>
      </c>
      <c r="B5" s="102"/>
      <c r="C5" s="103"/>
      <c r="D5" s="104" t="s">
        <v>72</v>
      </c>
      <c r="E5" s="102"/>
      <c r="F5" s="102"/>
      <c r="G5" s="102"/>
      <c r="H5" s="102"/>
      <c r="I5" s="102"/>
      <c r="J5" s="103"/>
      <c r="K5" s="172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4"/>
      <c r="AA5" s="105" t="s">
        <v>26</v>
      </c>
      <c r="AB5" s="106"/>
      <c r="AC5" s="107"/>
      <c r="AD5" s="108" t="s">
        <v>73</v>
      </c>
      <c r="AE5" s="109"/>
      <c r="AF5" s="109"/>
      <c r="AG5" s="109"/>
      <c r="AH5" s="109"/>
      <c r="AI5" s="109"/>
      <c r="AJ5" s="110"/>
    </row>
    <row r="6" spans="1:36" x14ac:dyDescent="0.2">
      <c r="A6" s="111" t="s">
        <v>27</v>
      </c>
      <c r="B6" s="112"/>
      <c r="C6" s="112"/>
      <c r="D6" s="112"/>
      <c r="E6" s="112"/>
      <c r="F6" s="112"/>
      <c r="G6" s="112"/>
      <c r="H6" s="112"/>
      <c r="I6" s="112"/>
      <c r="J6" s="112"/>
      <c r="K6" s="8"/>
      <c r="Z6" s="9"/>
      <c r="AA6" s="105" t="s">
        <v>28</v>
      </c>
      <c r="AB6" s="106"/>
      <c r="AC6" s="107"/>
      <c r="AD6" s="108" t="s">
        <v>74</v>
      </c>
      <c r="AE6" s="109"/>
      <c r="AF6" s="109"/>
      <c r="AG6" s="109"/>
      <c r="AH6" s="109"/>
      <c r="AI6" s="109"/>
      <c r="AJ6" s="110"/>
    </row>
    <row r="7" spans="1:36" x14ac:dyDescent="0.2">
      <c r="A7" s="118" t="s">
        <v>29</v>
      </c>
      <c r="B7" s="119"/>
      <c r="C7" s="120"/>
      <c r="D7" s="121" t="s">
        <v>30</v>
      </c>
      <c r="E7" s="119"/>
      <c r="F7" s="119"/>
      <c r="G7" s="119"/>
      <c r="H7" s="119"/>
      <c r="I7" s="119"/>
      <c r="J7" s="120"/>
      <c r="K7" s="8"/>
      <c r="Z7" s="9"/>
      <c r="AA7" s="122" t="s">
        <v>31</v>
      </c>
      <c r="AB7" s="100"/>
      <c r="AC7" s="100"/>
      <c r="AD7" s="100"/>
      <c r="AE7" s="100"/>
      <c r="AF7" s="100"/>
      <c r="AG7" s="100"/>
      <c r="AH7" s="100"/>
      <c r="AI7" s="100"/>
      <c r="AJ7" s="123"/>
    </row>
    <row r="8" spans="1:36" x14ac:dyDescent="0.2">
      <c r="A8" s="124">
        <v>43257</v>
      </c>
      <c r="B8" s="125"/>
      <c r="C8" s="126"/>
      <c r="D8" s="104" t="s">
        <v>75</v>
      </c>
      <c r="E8" s="102"/>
      <c r="F8" s="102"/>
      <c r="G8" s="102"/>
      <c r="H8" s="102"/>
      <c r="I8" s="102"/>
      <c r="J8" s="103"/>
      <c r="K8" s="8"/>
      <c r="Z8" s="9"/>
      <c r="AA8" s="127" t="s">
        <v>32</v>
      </c>
      <c r="AB8" s="96"/>
      <c r="AC8" s="96"/>
      <c r="AD8" s="96"/>
      <c r="AE8" s="96"/>
      <c r="AF8" s="96"/>
      <c r="AG8" s="96"/>
      <c r="AH8" s="96" t="s">
        <v>33</v>
      </c>
      <c r="AI8" s="96"/>
      <c r="AJ8" s="128"/>
    </row>
    <row r="9" spans="1:36" x14ac:dyDescent="0.2">
      <c r="A9" s="124"/>
      <c r="B9" s="125"/>
      <c r="C9" s="126"/>
      <c r="D9" s="104"/>
      <c r="E9" s="102"/>
      <c r="F9" s="102"/>
      <c r="G9" s="102"/>
      <c r="H9" s="102"/>
      <c r="I9" s="102"/>
      <c r="J9" s="103"/>
      <c r="K9" s="8"/>
      <c r="Z9" s="9"/>
      <c r="AA9" s="161" t="s">
        <v>76</v>
      </c>
      <c r="AB9" s="162"/>
      <c r="AC9" s="162"/>
      <c r="AD9" s="162"/>
      <c r="AE9" s="162"/>
      <c r="AF9" s="162"/>
      <c r="AG9" s="162"/>
      <c r="AH9" s="163" t="s">
        <v>77</v>
      </c>
      <c r="AI9" s="164"/>
      <c r="AJ9" s="165"/>
    </row>
    <row r="10" spans="1:36" x14ac:dyDescent="0.2">
      <c r="A10" s="124"/>
      <c r="B10" s="125"/>
      <c r="C10" s="126"/>
      <c r="D10" s="104"/>
      <c r="E10" s="102"/>
      <c r="F10" s="102"/>
      <c r="G10" s="102"/>
      <c r="H10" s="102"/>
      <c r="I10" s="102"/>
      <c r="J10" s="103"/>
      <c r="K10" s="8"/>
      <c r="Z10" s="9"/>
      <c r="AA10" s="103" t="s">
        <v>78</v>
      </c>
      <c r="AB10" s="132"/>
      <c r="AC10" s="132"/>
      <c r="AD10" s="132"/>
      <c r="AE10" s="132"/>
      <c r="AF10" s="132"/>
      <c r="AG10" s="132"/>
      <c r="AH10" s="133" t="s">
        <v>79</v>
      </c>
      <c r="AI10" s="133"/>
      <c r="AJ10" s="134"/>
    </row>
    <row r="11" spans="1:36" x14ac:dyDescent="0.2">
      <c r="A11" s="124"/>
      <c r="B11" s="125"/>
      <c r="C11" s="126"/>
      <c r="D11" s="104"/>
      <c r="E11" s="102"/>
      <c r="F11" s="102"/>
      <c r="G11" s="102"/>
      <c r="H11" s="102"/>
      <c r="I11" s="102"/>
      <c r="J11" s="103"/>
      <c r="K11" s="8"/>
      <c r="Z11" s="9"/>
      <c r="AA11" s="103"/>
      <c r="AB11" s="132"/>
      <c r="AC11" s="132"/>
      <c r="AD11" s="132"/>
      <c r="AE11" s="132"/>
      <c r="AF11" s="132"/>
      <c r="AG11" s="132"/>
      <c r="AH11" s="133"/>
      <c r="AI11" s="133"/>
      <c r="AJ11" s="134"/>
    </row>
    <row r="12" spans="1:36" x14ac:dyDescent="0.2">
      <c r="A12" s="124"/>
      <c r="B12" s="125"/>
      <c r="C12" s="126"/>
      <c r="D12" s="86"/>
      <c r="E12" s="137"/>
      <c r="F12" s="137"/>
      <c r="G12" s="137"/>
      <c r="H12" s="137"/>
      <c r="I12" s="137"/>
      <c r="J12" s="87"/>
      <c r="AA12" s="132"/>
      <c r="AB12" s="132"/>
      <c r="AC12" s="132"/>
      <c r="AD12" s="132"/>
      <c r="AE12" s="132"/>
      <c r="AF12" s="132"/>
      <c r="AG12" s="132"/>
      <c r="AH12" s="133"/>
      <c r="AI12" s="133"/>
      <c r="AJ12" s="134"/>
    </row>
    <row r="13" spans="1:36" x14ac:dyDescent="0.2">
      <c r="A13" s="135" t="s">
        <v>34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8"/>
    </row>
    <row r="14" spans="1:36" x14ac:dyDescent="0.2">
      <c r="A14" s="2" t="s">
        <v>35</v>
      </c>
      <c r="J14" s="5"/>
      <c r="K14" s="5"/>
      <c r="L14" s="6" t="s">
        <v>36</v>
      </c>
      <c r="X14" s="7" t="s">
        <v>37</v>
      </c>
      <c r="AJ14" s="3"/>
    </row>
    <row r="15" spans="1:36" x14ac:dyDescent="0.2">
      <c r="A15" s="2"/>
      <c r="AJ15" s="3"/>
    </row>
    <row r="16" spans="1:36" x14ac:dyDescent="0.2">
      <c r="A16" s="2"/>
      <c r="AJ16" s="3"/>
    </row>
    <row r="17" spans="1:36" x14ac:dyDescent="0.2">
      <c r="A17" s="2"/>
      <c r="AJ17" s="3"/>
    </row>
    <row r="18" spans="1:36" x14ac:dyDescent="0.2">
      <c r="A18" s="2"/>
      <c r="AJ18" s="3"/>
    </row>
    <row r="19" spans="1:36" x14ac:dyDescent="0.2">
      <c r="A19" s="2"/>
      <c r="AJ19" s="3"/>
    </row>
    <row r="20" spans="1:36" x14ac:dyDescent="0.2">
      <c r="A20" s="2"/>
      <c r="AJ20" s="3"/>
    </row>
    <row r="21" spans="1:36" x14ac:dyDescent="0.2">
      <c r="A21" s="2"/>
      <c r="AJ21" s="3"/>
    </row>
    <row r="22" spans="1:36" x14ac:dyDescent="0.2">
      <c r="A22" s="2"/>
      <c r="AJ22" s="3"/>
    </row>
    <row r="23" spans="1:36" x14ac:dyDescent="0.2">
      <c r="A23" s="2"/>
      <c r="AJ23" s="3"/>
    </row>
    <row r="24" spans="1:36" x14ac:dyDescent="0.2">
      <c r="A24" s="2"/>
      <c r="AJ24" s="3"/>
    </row>
    <row r="25" spans="1:36" x14ac:dyDescent="0.2">
      <c r="A25" s="2"/>
      <c r="AJ25" s="3"/>
    </row>
    <row r="26" spans="1:36" x14ac:dyDescent="0.2">
      <c r="A26" s="2"/>
      <c r="AJ26" s="3"/>
    </row>
    <row r="27" spans="1:36" x14ac:dyDescent="0.2">
      <c r="A27" s="2"/>
      <c r="AJ27" s="3"/>
    </row>
    <row r="28" spans="1:36" x14ac:dyDescent="0.2">
      <c r="A28" s="2"/>
      <c r="AJ28" s="3"/>
    </row>
    <row r="29" spans="1:36" x14ac:dyDescent="0.2">
      <c r="A29" s="2"/>
      <c r="AJ29" s="3"/>
    </row>
    <row r="30" spans="1:36" x14ac:dyDescent="0.2">
      <c r="A30" s="2"/>
      <c r="AJ30" s="3"/>
    </row>
    <row r="31" spans="1:36" x14ac:dyDescent="0.2">
      <c r="A31" s="2"/>
      <c r="AJ31" s="3"/>
    </row>
    <row r="32" spans="1:36" x14ac:dyDescent="0.2">
      <c r="A32" s="2"/>
      <c r="AJ32" s="3"/>
    </row>
    <row r="33" spans="1:36" x14ac:dyDescent="0.2">
      <c r="A33" s="2"/>
      <c r="AJ33" s="3"/>
    </row>
    <row r="34" spans="1:36" x14ac:dyDescent="0.2">
      <c r="A34" s="2"/>
      <c r="AJ34" s="3"/>
    </row>
    <row r="35" spans="1:36" x14ac:dyDescent="0.2">
      <c r="A35" s="2"/>
      <c r="AJ35" s="3"/>
    </row>
    <row r="36" spans="1:36" x14ac:dyDescent="0.2">
      <c r="A36" s="2"/>
      <c r="AJ36" s="3"/>
    </row>
    <row r="37" spans="1:36" x14ac:dyDescent="0.2">
      <c r="A37" s="2"/>
      <c r="AJ37" s="3"/>
    </row>
    <row r="38" spans="1:36" x14ac:dyDescent="0.2">
      <c r="A38" s="2"/>
      <c r="AJ38" s="3"/>
    </row>
    <row r="39" spans="1:36" x14ac:dyDescent="0.2">
      <c r="A39" s="2"/>
      <c r="AJ39" s="3"/>
    </row>
    <row r="40" spans="1:36" x14ac:dyDescent="0.2">
      <c r="A40" s="2"/>
      <c r="AJ40" s="3"/>
    </row>
    <row r="41" spans="1:36" x14ac:dyDescent="0.2">
      <c r="A41" s="2"/>
      <c r="AJ41" s="3"/>
    </row>
    <row r="42" spans="1:36" x14ac:dyDescent="0.2">
      <c r="A42" s="2"/>
      <c r="AJ42" s="3"/>
    </row>
    <row r="43" spans="1:36" x14ac:dyDescent="0.2">
      <c r="A43" s="2"/>
      <c r="AJ43" s="3"/>
    </row>
    <row r="44" spans="1:36" x14ac:dyDescent="0.2">
      <c r="A44" s="2"/>
      <c r="AJ44" s="3"/>
    </row>
    <row r="45" spans="1:36" x14ac:dyDescent="0.2">
      <c r="A45" s="2"/>
      <c r="AJ45" s="3"/>
    </row>
    <row r="46" spans="1:36" x14ac:dyDescent="0.2">
      <c r="A46" s="2"/>
      <c r="AJ46" s="3"/>
    </row>
    <row r="47" spans="1:36" x14ac:dyDescent="0.2">
      <c r="A47" s="2"/>
      <c r="AJ47" s="3"/>
    </row>
    <row r="48" spans="1:36" x14ac:dyDescent="0.2">
      <c r="A48" s="2"/>
      <c r="AJ48" s="3"/>
    </row>
    <row r="49" spans="1:36" x14ac:dyDescent="0.2">
      <c r="A49" s="2"/>
      <c r="AJ49" s="3"/>
    </row>
    <row r="50" spans="1:36" x14ac:dyDescent="0.2">
      <c r="A50" s="2"/>
      <c r="AJ50" s="3"/>
    </row>
    <row r="51" spans="1:36" x14ac:dyDescent="0.2">
      <c r="A51" s="2"/>
      <c r="AJ51" s="3"/>
    </row>
    <row r="52" spans="1:36" x14ac:dyDescent="0.2">
      <c r="A52" s="135" t="s">
        <v>38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9" t="s">
        <v>39</v>
      </c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1"/>
    </row>
    <row r="53" spans="1:36" x14ac:dyDescent="0.2">
      <c r="A53" s="150" t="s">
        <v>40</v>
      </c>
      <c r="B53" s="151"/>
      <c r="C53" s="151"/>
      <c r="D53" s="151"/>
      <c r="E53" s="151"/>
      <c r="F53" s="151" t="s">
        <v>41</v>
      </c>
      <c r="G53" s="151"/>
      <c r="H53" s="151"/>
      <c r="I53" s="151"/>
      <c r="J53" s="151"/>
      <c r="K53" s="151"/>
      <c r="L53" s="151"/>
      <c r="M53" s="115" t="s">
        <v>40</v>
      </c>
      <c r="N53" s="151"/>
      <c r="O53" s="151"/>
      <c r="P53" s="151"/>
      <c r="Q53" s="151"/>
      <c r="R53" s="151" t="s">
        <v>42</v>
      </c>
      <c r="S53" s="151"/>
      <c r="T53" s="151"/>
      <c r="U53" s="151"/>
      <c r="V53" s="151"/>
      <c r="W53" s="151"/>
      <c r="X53" s="151"/>
      <c r="Y53" s="4" t="s">
        <v>43</v>
      </c>
      <c r="Z53" s="142" t="s">
        <v>44</v>
      </c>
      <c r="AA53" s="142"/>
      <c r="AB53" s="142"/>
      <c r="AC53" s="142"/>
      <c r="AD53" s="142"/>
      <c r="AE53" s="142"/>
      <c r="AF53" s="142"/>
      <c r="AG53" s="142"/>
      <c r="AH53" s="142"/>
      <c r="AI53" s="142"/>
      <c r="AJ53" s="143"/>
    </row>
    <row r="54" spans="1:36" x14ac:dyDescent="0.2">
      <c r="A54" s="149" t="s">
        <v>45</v>
      </c>
      <c r="B54" s="137"/>
      <c r="C54" s="137"/>
      <c r="D54" s="137"/>
      <c r="E54" s="87"/>
      <c r="F54" s="85" t="s">
        <v>46</v>
      </c>
      <c r="G54" s="85"/>
      <c r="H54" s="85"/>
      <c r="I54" s="85"/>
      <c r="J54" s="85"/>
      <c r="K54" s="85"/>
      <c r="L54" s="85"/>
      <c r="M54" s="87" t="s">
        <v>47</v>
      </c>
      <c r="N54" s="85"/>
      <c r="O54" s="85"/>
      <c r="P54" s="85"/>
      <c r="Q54" s="85"/>
      <c r="R54" s="85" t="s">
        <v>48</v>
      </c>
      <c r="S54" s="85"/>
      <c r="T54" s="85"/>
      <c r="U54" s="85"/>
      <c r="V54" s="85"/>
      <c r="W54" s="85"/>
      <c r="X54" s="85"/>
      <c r="Y54" s="36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48"/>
    </row>
    <row r="55" spans="1:36" x14ac:dyDescent="0.2">
      <c r="A55" s="144" t="s">
        <v>50</v>
      </c>
      <c r="B55" s="85"/>
      <c r="C55" s="85"/>
      <c r="D55" s="85"/>
      <c r="E55" s="85"/>
      <c r="F55" s="85" t="s">
        <v>51</v>
      </c>
      <c r="G55" s="85"/>
      <c r="H55" s="85"/>
      <c r="I55" s="85"/>
      <c r="J55" s="85"/>
      <c r="K55" s="85"/>
      <c r="L55" s="85"/>
      <c r="M55" s="145" t="s">
        <v>52</v>
      </c>
      <c r="N55" s="145"/>
      <c r="O55" s="145"/>
      <c r="P55" s="145"/>
      <c r="Q55" s="146"/>
      <c r="R55" s="147" t="s">
        <v>53</v>
      </c>
      <c r="S55" s="147"/>
      <c r="T55" s="147"/>
      <c r="U55" s="147"/>
      <c r="V55" s="147"/>
      <c r="W55" s="147"/>
      <c r="X55" s="147"/>
      <c r="Y55" s="36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48"/>
    </row>
    <row r="56" spans="1:36" x14ac:dyDescent="0.2">
      <c r="A56" s="144" t="s">
        <v>54</v>
      </c>
      <c r="B56" s="85"/>
      <c r="C56" s="85"/>
      <c r="D56" s="85"/>
      <c r="E56" s="85"/>
      <c r="F56" s="152" t="s">
        <v>55</v>
      </c>
      <c r="G56" s="152"/>
      <c r="H56" s="152"/>
      <c r="I56" s="152"/>
      <c r="J56" s="152"/>
      <c r="K56" s="152"/>
      <c r="L56" s="152"/>
      <c r="M56" s="137" t="s">
        <v>56</v>
      </c>
      <c r="N56" s="137"/>
      <c r="O56" s="137"/>
      <c r="P56" s="137"/>
      <c r="Q56" s="87"/>
      <c r="R56" s="85" t="s">
        <v>57</v>
      </c>
      <c r="S56" s="85"/>
      <c r="T56" s="85"/>
      <c r="U56" s="85"/>
      <c r="V56" s="85"/>
      <c r="W56" s="85"/>
      <c r="X56" s="85"/>
      <c r="Y56" s="36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48"/>
    </row>
    <row r="57" spans="1:36" x14ac:dyDescent="0.2">
      <c r="A57" s="144" t="s">
        <v>58</v>
      </c>
      <c r="B57" s="85"/>
      <c r="C57" s="85"/>
      <c r="D57" s="85"/>
      <c r="E57" s="85"/>
      <c r="F57" s="85" t="s">
        <v>59</v>
      </c>
      <c r="G57" s="85"/>
      <c r="H57" s="85"/>
      <c r="I57" s="85"/>
      <c r="J57" s="85"/>
      <c r="K57" s="85"/>
      <c r="L57" s="85"/>
      <c r="M57" s="137" t="s">
        <v>60</v>
      </c>
      <c r="N57" s="137"/>
      <c r="O57" s="137"/>
      <c r="P57" s="137"/>
      <c r="Q57" s="87"/>
      <c r="R57" s="86" t="s">
        <v>61</v>
      </c>
      <c r="S57" s="137"/>
      <c r="T57" s="137"/>
      <c r="U57" s="137"/>
      <c r="V57" s="137"/>
      <c r="W57" s="137"/>
      <c r="X57" s="87"/>
      <c r="Y57" s="36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48"/>
    </row>
    <row r="58" spans="1:36" x14ac:dyDescent="0.2">
      <c r="A58" s="144" t="s">
        <v>62</v>
      </c>
      <c r="B58" s="85"/>
      <c r="C58" s="85"/>
      <c r="D58" s="85"/>
      <c r="E58" s="85"/>
      <c r="F58" s="85" t="s">
        <v>63</v>
      </c>
      <c r="G58" s="85"/>
      <c r="H58" s="85"/>
      <c r="I58" s="85"/>
      <c r="J58" s="85"/>
      <c r="K58" s="85"/>
      <c r="L58" s="85"/>
      <c r="M58" s="137" t="s">
        <v>64</v>
      </c>
      <c r="N58" s="137"/>
      <c r="O58" s="137"/>
      <c r="P58" s="137"/>
      <c r="Q58" s="87"/>
      <c r="R58" s="86" t="s">
        <v>65</v>
      </c>
      <c r="S58" s="137"/>
      <c r="T58" s="137"/>
      <c r="U58" s="137"/>
      <c r="V58" s="137"/>
      <c r="W58" s="137"/>
      <c r="X58" s="87"/>
      <c r="Y58" s="36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48"/>
    </row>
    <row r="59" spans="1:36" ht="13.5" thickBot="1" x14ac:dyDescent="0.25">
      <c r="A59" s="153" t="s">
        <v>66</v>
      </c>
      <c r="B59" s="154"/>
      <c r="C59" s="154"/>
      <c r="D59" s="154"/>
      <c r="E59" s="155"/>
      <c r="F59" s="156" t="s">
        <v>67</v>
      </c>
      <c r="G59" s="156"/>
      <c r="H59" s="156"/>
      <c r="I59" s="156"/>
      <c r="J59" s="156"/>
      <c r="K59" s="156"/>
      <c r="L59" s="156"/>
      <c r="M59" s="157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37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60"/>
    </row>
  </sheetData>
  <mergeCells count="78">
    <mergeCell ref="A1:AG2"/>
    <mergeCell ref="AH1:AJ2"/>
    <mergeCell ref="A3:J3"/>
    <mergeCell ref="K3:Z3"/>
    <mergeCell ref="AA3:AJ3"/>
    <mergeCell ref="AD4:AJ4"/>
    <mergeCell ref="A4:C4"/>
    <mergeCell ref="D4:J4"/>
    <mergeCell ref="AA8:AG8"/>
    <mergeCell ref="AH8:AJ8"/>
    <mergeCell ref="AA7:AJ7"/>
    <mergeCell ref="K4:Z5"/>
    <mergeCell ref="AA4:AC4"/>
    <mergeCell ref="AA5:AC5"/>
    <mergeCell ref="AD5:AJ5"/>
    <mergeCell ref="AA6:AC6"/>
    <mergeCell ref="AD6:AJ6"/>
    <mergeCell ref="AA9:AG9"/>
    <mergeCell ref="AH9:AJ9"/>
    <mergeCell ref="AA10:AG10"/>
    <mergeCell ref="AH10:AJ10"/>
    <mergeCell ref="A10:C10"/>
    <mergeCell ref="D10:J10"/>
    <mergeCell ref="AA11:AG11"/>
    <mergeCell ref="AH11:AJ11"/>
    <mergeCell ref="AA12:AG12"/>
    <mergeCell ref="AH12:AJ12"/>
    <mergeCell ref="A11:C11"/>
    <mergeCell ref="D11:J11"/>
    <mergeCell ref="A12:C12"/>
    <mergeCell ref="D12:J12"/>
    <mergeCell ref="A56:E56"/>
    <mergeCell ref="F56:L56"/>
    <mergeCell ref="M56:Q56"/>
    <mergeCell ref="A13:AJ13"/>
    <mergeCell ref="A53:E53"/>
    <mergeCell ref="F53:L53"/>
    <mergeCell ref="M53:Q53"/>
    <mergeCell ref="R53:X53"/>
    <mergeCell ref="A52:X52"/>
    <mergeCell ref="Z53:AJ53"/>
    <mergeCell ref="Y52:AJ52"/>
    <mergeCell ref="A55:E55"/>
    <mergeCell ref="F55:L55"/>
    <mergeCell ref="M55:Q55"/>
    <mergeCell ref="R55:X55"/>
    <mergeCell ref="Z55:AJ55"/>
    <mergeCell ref="A54:E54"/>
    <mergeCell ref="F54:L54"/>
    <mergeCell ref="M54:Q54"/>
    <mergeCell ref="R54:X54"/>
    <mergeCell ref="Z54:AJ54"/>
    <mergeCell ref="A59:E59"/>
    <mergeCell ref="F59:L59"/>
    <mergeCell ref="M59:Q59"/>
    <mergeCell ref="R59:X59"/>
    <mergeCell ref="Z59:AJ59"/>
    <mergeCell ref="A58:E58"/>
    <mergeCell ref="F58:L58"/>
    <mergeCell ref="M58:Q58"/>
    <mergeCell ref="R58:X58"/>
    <mergeCell ref="Z58:AJ58"/>
    <mergeCell ref="R56:X56"/>
    <mergeCell ref="Z56:AJ56"/>
    <mergeCell ref="A57:E57"/>
    <mergeCell ref="F57:L57"/>
    <mergeCell ref="A5:C5"/>
    <mergeCell ref="D5:J5"/>
    <mergeCell ref="A7:C7"/>
    <mergeCell ref="A8:C8"/>
    <mergeCell ref="A9:C9"/>
    <mergeCell ref="D7:J7"/>
    <mergeCell ref="D8:J8"/>
    <mergeCell ref="D9:J9"/>
    <mergeCell ref="A6:J6"/>
    <mergeCell ref="M57:Q57"/>
    <mergeCell ref="R57:X57"/>
    <mergeCell ref="Z57:AJ57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59"/>
  <sheetViews>
    <sheetView view="pageBreakPreview" zoomScale="85" zoomScaleNormal="100" zoomScaleSheetLayoutView="85" workbookViewId="0">
      <selection activeCell="A52" sqref="A52:X52"/>
    </sheetView>
  </sheetViews>
  <sheetFormatPr defaultColWidth="5.7109375" defaultRowHeight="12.75" x14ac:dyDescent="0.2"/>
  <cols>
    <col min="1" max="16384" width="5.7109375" style="1"/>
  </cols>
  <sheetData>
    <row r="1" spans="1:36" ht="12.75" customHeight="1" x14ac:dyDescent="0.2">
      <c r="A1" s="88" t="s">
        <v>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2" t="str">
        <f>"V"&amp;INDEX(VersionHistory!A:A,COUNTA(VersionHistory!A:A))</f>
        <v>V2.1</v>
      </c>
      <c r="AI1" s="92"/>
      <c r="AJ1" s="93"/>
    </row>
    <row r="2" spans="1:36" ht="12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4"/>
      <c r="AI2" s="94"/>
      <c r="AJ2" s="95"/>
    </row>
    <row r="3" spans="1:36" x14ac:dyDescent="0.2">
      <c r="A3" s="111" t="s">
        <v>20</v>
      </c>
      <c r="B3" s="112"/>
      <c r="C3" s="112"/>
      <c r="D3" s="112"/>
      <c r="E3" s="112"/>
      <c r="F3" s="112"/>
      <c r="G3" s="112"/>
      <c r="H3" s="112"/>
      <c r="I3" s="112"/>
      <c r="J3" s="112"/>
      <c r="K3" s="113" t="s">
        <v>21</v>
      </c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5"/>
      <c r="AA3" s="116" t="s">
        <v>22</v>
      </c>
      <c r="AB3" s="112"/>
      <c r="AC3" s="112"/>
      <c r="AD3" s="112"/>
      <c r="AE3" s="112"/>
      <c r="AF3" s="112"/>
      <c r="AG3" s="112"/>
      <c r="AH3" s="112"/>
      <c r="AI3" s="112"/>
      <c r="AJ3" s="117"/>
    </row>
    <row r="4" spans="1:36" x14ac:dyDescent="0.2">
      <c r="A4" s="101" t="s">
        <v>23</v>
      </c>
      <c r="B4" s="102"/>
      <c r="C4" s="103"/>
      <c r="D4" s="104" t="s">
        <v>69</v>
      </c>
      <c r="E4" s="102"/>
      <c r="F4" s="102"/>
      <c r="G4" s="102"/>
      <c r="H4" s="102"/>
      <c r="I4" s="102"/>
      <c r="J4" s="103"/>
      <c r="K4" s="169" t="s">
        <v>70</v>
      </c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1"/>
      <c r="AA4" s="104" t="s">
        <v>24</v>
      </c>
      <c r="AB4" s="102"/>
      <c r="AC4" s="103"/>
      <c r="AD4" s="166" t="s">
        <v>71</v>
      </c>
      <c r="AE4" s="167"/>
      <c r="AF4" s="167"/>
      <c r="AG4" s="167"/>
      <c r="AH4" s="167"/>
      <c r="AI4" s="167"/>
      <c r="AJ4" s="168"/>
    </row>
    <row r="5" spans="1:36" x14ac:dyDescent="0.2">
      <c r="A5" s="101" t="s">
        <v>25</v>
      </c>
      <c r="B5" s="102"/>
      <c r="C5" s="103"/>
      <c r="D5" s="104" t="s">
        <v>72</v>
      </c>
      <c r="E5" s="102"/>
      <c r="F5" s="102"/>
      <c r="G5" s="102"/>
      <c r="H5" s="102"/>
      <c r="I5" s="102"/>
      <c r="J5" s="103"/>
      <c r="K5" s="172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4"/>
      <c r="AA5" s="105" t="s">
        <v>26</v>
      </c>
      <c r="AB5" s="106"/>
      <c r="AC5" s="107"/>
      <c r="AD5" s="108" t="s">
        <v>73</v>
      </c>
      <c r="AE5" s="109"/>
      <c r="AF5" s="109"/>
      <c r="AG5" s="109"/>
      <c r="AH5" s="109"/>
      <c r="AI5" s="109"/>
      <c r="AJ5" s="110"/>
    </row>
    <row r="6" spans="1:36" x14ac:dyDescent="0.2">
      <c r="A6" s="111" t="s">
        <v>27</v>
      </c>
      <c r="B6" s="112"/>
      <c r="C6" s="112"/>
      <c r="D6" s="112"/>
      <c r="E6" s="112"/>
      <c r="F6" s="112"/>
      <c r="G6" s="112"/>
      <c r="H6" s="112"/>
      <c r="I6" s="112"/>
      <c r="J6" s="112"/>
      <c r="K6" s="8"/>
      <c r="Z6" s="9"/>
      <c r="AA6" s="105" t="s">
        <v>28</v>
      </c>
      <c r="AB6" s="106"/>
      <c r="AC6" s="107"/>
      <c r="AD6" s="108" t="s">
        <v>74</v>
      </c>
      <c r="AE6" s="109"/>
      <c r="AF6" s="109"/>
      <c r="AG6" s="109"/>
      <c r="AH6" s="109"/>
      <c r="AI6" s="109"/>
      <c r="AJ6" s="110"/>
    </row>
    <row r="7" spans="1:36" x14ac:dyDescent="0.2">
      <c r="A7" s="118" t="s">
        <v>29</v>
      </c>
      <c r="B7" s="119"/>
      <c r="C7" s="120"/>
      <c r="D7" s="121" t="s">
        <v>30</v>
      </c>
      <c r="E7" s="119"/>
      <c r="F7" s="119"/>
      <c r="G7" s="119"/>
      <c r="H7" s="119"/>
      <c r="I7" s="119"/>
      <c r="J7" s="120"/>
      <c r="K7" s="8"/>
      <c r="Z7" s="9"/>
      <c r="AA7" s="122" t="s">
        <v>31</v>
      </c>
      <c r="AB7" s="100"/>
      <c r="AC7" s="100"/>
      <c r="AD7" s="100"/>
      <c r="AE7" s="100"/>
      <c r="AF7" s="100"/>
      <c r="AG7" s="100"/>
      <c r="AH7" s="100"/>
      <c r="AI7" s="100"/>
      <c r="AJ7" s="123"/>
    </row>
    <row r="8" spans="1:36" x14ac:dyDescent="0.2">
      <c r="A8" s="124">
        <v>43257</v>
      </c>
      <c r="B8" s="125"/>
      <c r="C8" s="126"/>
      <c r="D8" s="104" t="s">
        <v>75</v>
      </c>
      <c r="E8" s="102"/>
      <c r="F8" s="102"/>
      <c r="G8" s="102"/>
      <c r="H8" s="102"/>
      <c r="I8" s="102"/>
      <c r="J8" s="103"/>
      <c r="K8" s="8"/>
      <c r="Z8" s="9"/>
      <c r="AA8" s="127" t="s">
        <v>32</v>
      </c>
      <c r="AB8" s="96"/>
      <c r="AC8" s="96"/>
      <c r="AD8" s="96"/>
      <c r="AE8" s="96"/>
      <c r="AF8" s="96"/>
      <c r="AG8" s="96"/>
      <c r="AH8" s="96" t="s">
        <v>33</v>
      </c>
      <c r="AI8" s="96"/>
      <c r="AJ8" s="128"/>
    </row>
    <row r="9" spans="1:36" x14ac:dyDescent="0.2">
      <c r="A9" s="124"/>
      <c r="B9" s="125"/>
      <c r="C9" s="126"/>
      <c r="D9" s="104"/>
      <c r="E9" s="102"/>
      <c r="F9" s="102"/>
      <c r="G9" s="102"/>
      <c r="H9" s="102"/>
      <c r="I9" s="102"/>
      <c r="J9" s="103"/>
      <c r="K9" s="8"/>
      <c r="Z9" s="9"/>
      <c r="AA9" s="161" t="s">
        <v>76</v>
      </c>
      <c r="AB9" s="162"/>
      <c r="AC9" s="162"/>
      <c r="AD9" s="162"/>
      <c r="AE9" s="162"/>
      <c r="AF9" s="162"/>
      <c r="AG9" s="162"/>
      <c r="AH9" s="163" t="s">
        <v>77</v>
      </c>
      <c r="AI9" s="164"/>
      <c r="AJ9" s="165"/>
    </row>
    <row r="10" spans="1:36" x14ac:dyDescent="0.2">
      <c r="A10" s="124"/>
      <c r="B10" s="125"/>
      <c r="C10" s="126"/>
      <c r="D10" s="104"/>
      <c r="E10" s="102"/>
      <c r="F10" s="102"/>
      <c r="G10" s="102"/>
      <c r="H10" s="102"/>
      <c r="I10" s="102"/>
      <c r="J10" s="103"/>
      <c r="K10" s="8"/>
      <c r="Z10" s="9"/>
      <c r="AA10" s="103" t="s">
        <v>78</v>
      </c>
      <c r="AB10" s="132"/>
      <c r="AC10" s="132"/>
      <c r="AD10" s="132"/>
      <c r="AE10" s="132"/>
      <c r="AF10" s="132"/>
      <c r="AG10" s="132"/>
      <c r="AH10" s="133" t="s">
        <v>79</v>
      </c>
      <c r="AI10" s="133"/>
      <c r="AJ10" s="134"/>
    </row>
    <row r="11" spans="1:36" x14ac:dyDescent="0.2">
      <c r="A11" s="124"/>
      <c r="B11" s="125"/>
      <c r="C11" s="126"/>
      <c r="D11" s="104"/>
      <c r="E11" s="102"/>
      <c r="F11" s="102"/>
      <c r="G11" s="102"/>
      <c r="H11" s="102"/>
      <c r="I11" s="102"/>
      <c r="J11" s="103"/>
      <c r="K11" s="8"/>
      <c r="Z11" s="9"/>
      <c r="AA11" s="103"/>
      <c r="AB11" s="132"/>
      <c r="AC11" s="132"/>
      <c r="AD11" s="132"/>
      <c r="AE11" s="132"/>
      <c r="AF11" s="132"/>
      <c r="AG11" s="132"/>
      <c r="AH11" s="133"/>
      <c r="AI11" s="133"/>
      <c r="AJ11" s="134"/>
    </row>
    <row r="12" spans="1:36" x14ac:dyDescent="0.2">
      <c r="A12" s="124"/>
      <c r="B12" s="125"/>
      <c r="C12" s="126"/>
      <c r="D12" s="86"/>
      <c r="E12" s="137"/>
      <c r="F12" s="137"/>
      <c r="G12" s="137"/>
      <c r="H12" s="137"/>
      <c r="I12" s="137"/>
      <c r="J12" s="87"/>
      <c r="AA12" s="132"/>
      <c r="AB12" s="132"/>
      <c r="AC12" s="132"/>
      <c r="AD12" s="132"/>
      <c r="AE12" s="132"/>
      <c r="AF12" s="132"/>
      <c r="AG12" s="132"/>
      <c r="AH12" s="133"/>
      <c r="AI12" s="133"/>
      <c r="AJ12" s="134"/>
    </row>
    <row r="13" spans="1:36" x14ac:dyDescent="0.2">
      <c r="A13" s="135" t="s">
        <v>34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8"/>
    </row>
    <row r="14" spans="1:36" x14ac:dyDescent="0.2">
      <c r="A14" s="2" t="s">
        <v>35</v>
      </c>
      <c r="J14" s="5"/>
      <c r="K14" s="5"/>
      <c r="L14" s="6" t="s">
        <v>36</v>
      </c>
      <c r="X14" s="7" t="s">
        <v>37</v>
      </c>
      <c r="AJ14" s="3"/>
    </row>
    <row r="15" spans="1:36" x14ac:dyDescent="0.2">
      <c r="A15" s="2"/>
      <c r="AJ15" s="3"/>
    </row>
    <row r="16" spans="1:36" x14ac:dyDescent="0.2">
      <c r="A16" s="2"/>
      <c r="AJ16" s="3"/>
    </row>
    <row r="17" spans="1:36" x14ac:dyDescent="0.2">
      <c r="A17" s="2"/>
      <c r="AJ17" s="3"/>
    </row>
    <row r="18" spans="1:36" x14ac:dyDescent="0.2">
      <c r="A18" s="2"/>
      <c r="AJ18" s="3"/>
    </row>
    <row r="19" spans="1:36" x14ac:dyDescent="0.2">
      <c r="A19" s="2"/>
      <c r="AJ19" s="3"/>
    </row>
    <row r="20" spans="1:36" x14ac:dyDescent="0.2">
      <c r="A20" s="2"/>
      <c r="AJ20" s="3"/>
    </row>
    <row r="21" spans="1:36" x14ac:dyDescent="0.2">
      <c r="A21" s="2"/>
      <c r="AJ21" s="3"/>
    </row>
    <row r="22" spans="1:36" x14ac:dyDescent="0.2">
      <c r="A22" s="2"/>
      <c r="AJ22" s="3"/>
    </row>
    <row r="23" spans="1:36" x14ac:dyDescent="0.2">
      <c r="A23" s="2"/>
      <c r="AJ23" s="3"/>
    </row>
    <row r="24" spans="1:36" x14ac:dyDescent="0.2">
      <c r="A24" s="2"/>
      <c r="AJ24" s="3"/>
    </row>
    <row r="25" spans="1:36" x14ac:dyDescent="0.2">
      <c r="A25" s="2"/>
      <c r="AJ25" s="3"/>
    </row>
    <row r="26" spans="1:36" x14ac:dyDescent="0.2">
      <c r="A26" s="2"/>
      <c r="AJ26" s="3"/>
    </row>
    <row r="27" spans="1:36" x14ac:dyDescent="0.2">
      <c r="A27" s="2"/>
      <c r="AJ27" s="3"/>
    </row>
    <row r="28" spans="1:36" x14ac:dyDescent="0.2">
      <c r="A28" s="2"/>
      <c r="AJ28" s="3"/>
    </row>
    <row r="29" spans="1:36" x14ac:dyDescent="0.2">
      <c r="A29" s="2"/>
      <c r="AJ29" s="3"/>
    </row>
    <row r="30" spans="1:36" x14ac:dyDescent="0.2">
      <c r="A30" s="2"/>
      <c r="AJ30" s="3"/>
    </row>
    <row r="31" spans="1:36" x14ac:dyDescent="0.2">
      <c r="A31" s="2"/>
      <c r="AJ31" s="3"/>
    </row>
    <row r="32" spans="1:36" x14ac:dyDescent="0.2">
      <c r="A32" s="2"/>
      <c r="AJ32" s="3"/>
    </row>
    <row r="33" spans="1:36" x14ac:dyDescent="0.2">
      <c r="A33" s="2"/>
      <c r="AJ33" s="3"/>
    </row>
    <row r="34" spans="1:36" x14ac:dyDescent="0.2">
      <c r="A34" s="2"/>
      <c r="AJ34" s="3"/>
    </row>
    <row r="35" spans="1:36" x14ac:dyDescent="0.2">
      <c r="A35" s="2"/>
      <c r="AJ35" s="3"/>
    </row>
    <row r="36" spans="1:36" x14ac:dyDescent="0.2">
      <c r="A36" s="2"/>
      <c r="AJ36" s="3"/>
    </row>
    <row r="37" spans="1:36" x14ac:dyDescent="0.2">
      <c r="A37" s="2"/>
      <c r="AJ37" s="3"/>
    </row>
    <row r="38" spans="1:36" x14ac:dyDescent="0.2">
      <c r="A38" s="2"/>
      <c r="AJ38" s="3"/>
    </row>
    <row r="39" spans="1:36" x14ac:dyDescent="0.2">
      <c r="A39" s="2"/>
      <c r="AJ39" s="3"/>
    </row>
    <row r="40" spans="1:36" x14ac:dyDescent="0.2">
      <c r="A40" s="2"/>
      <c r="AJ40" s="3"/>
    </row>
    <row r="41" spans="1:36" x14ac:dyDescent="0.2">
      <c r="A41" s="2"/>
      <c r="AJ41" s="3"/>
    </row>
    <row r="42" spans="1:36" x14ac:dyDescent="0.2">
      <c r="A42" s="2"/>
      <c r="AJ42" s="3"/>
    </row>
    <row r="43" spans="1:36" x14ac:dyDescent="0.2">
      <c r="A43" s="2"/>
      <c r="AJ43" s="3"/>
    </row>
    <row r="44" spans="1:36" x14ac:dyDescent="0.2">
      <c r="A44" s="2"/>
      <c r="AJ44" s="3"/>
    </row>
    <row r="45" spans="1:36" x14ac:dyDescent="0.2">
      <c r="A45" s="2"/>
      <c r="AJ45" s="3"/>
    </row>
    <row r="46" spans="1:36" x14ac:dyDescent="0.2">
      <c r="A46" s="2"/>
      <c r="AJ46" s="3"/>
    </row>
    <row r="47" spans="1:36" x14ac:dyDescent="0.2">
      <c r="A47" s="2"/>
      <c r="AJ47" s="3"/>
    </row>
    <row r="48" spans="1:36" x14ac:dyDescent="0.2">
      <c r="A48" s="2"/>
      <c r="AJ48" s="3"/>
    </row>
    <row r="49" spans="1:36" x14ac:dyDescent="0.2">
      <c r="A49" s="2"/>
      <c r="AJ49" s="3"/>
    </row>
    <row r="50" spans="1:36" x14ac:dyDescent="0.2">
      <c r="A50" s="2"/>
      <c r="AJ50" s="3"/>
    </row>
    <row r="51" spans="1:36" x14ac:dyDescent="0.2">
      <c r="A51" s="2"/>
      <c r="AJ51" s="3"/>
    </row>
    <row r="52" spans="1:36" x14ac:dyDescent="0.2">
      <c r="A52" s="135" t="s">
        <v>38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9" t="s">
        <v>39</v>
      </c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1"/>
    </row>
    <row r="53" spans="1:36" x14ac:dyDescent="0.2">
      <c r="A53" s="150" t="s">
        <v>40</v>
      </c>
      <c r="B53" s="151"/>
      <c r="C53" s="151"/>
      <c r="D53" s="151"/>
      <c r="E53" s="151"/>
      <c r="F53" s="151" t="s">
        <v>41</v>
      </c>
      <c r="G53" s="151"/>
      <c r="H53" s="151"/>
      <c r="I53" s="151"/>
      <c r="J53" s="151"/>
      <c r="K53" s="151"/>
      <c r="L53" s="151"/>
      <c r="M53" s="115" t="s">
        <v>40</v>
      </c>
      <c r="N53" s="151"/>
      <c r="O53" s="151"/>
      <c r="P53" s="151"/>
      <c r="Q53" s="151"/>
      <c r="R53" s="151" t="s">
        <v>42</v>
      </c>
      <c r="S53" s="151"/>
      <c r="T53" s="151"/>
      <c r="U53" s="151"/>
      <c r="V53" s="151"/>
      <c r="W53" s="151"/>
      <c r="X53" s="151"/>
      <c r="Y53" s="4" t="s">
        <v>43</v>
      </c>
      <c r="Z53" s="142" t="s">
        <v>44</v>
      </c>
      <c r="AA53" s="142"/>
      <c r="AB53" s="142"/>
      <c r="AC53" s="142"/>
      <c r="AD53" s="142"/>
      <c r="AE53" s="142"/>
      <c r="AF53" s="142"/>
      <c r="AG53" s="142"/>
      <c r="AH53" s="142"/>
      <c r="AI53" s="142"/>
      <c r="AJ53" s="143"/>
    </row>
    <row r="54" spans="1:36" x14ac:dyDescent="0.2">
      <c r="A54" s="149" t="s">
        <v>45</v>
      </c>
      <c r="B54" s="137"/>
      <c r="C54" s="137"/>
      <c r="D54" s="137"/>
      <c r="E54" s="87"/>
      <c r="F54" s="85" t="s">
        <v>46</v>
      </c>
      <c r="G54" s="85"/>
      <c r="H54" s="85"/>
      <c r="I54" s="85"/>
      <c r="J54" s="85"/>
      <c r="K54" s="85"/>
      <c r="L54" s="85"/>
      <c r="M54" s="87" t="s">
        <v>47</v>
      </c>
      <c r="N54" s="85"/>
      <c r="O54" s="85"/>
      <c r="P54" s="85"/>
      <c r="Q54" s="85"/>
      <c r="R54" s="85" t="s">
        <v>48</v>
      </c>
      <c r="S54" s="85"/>
      <c r="T54" s="85"/>
      <c r="U54" s="85"/>
      <c r="V54" s="85"/>
      <c r="W54" s="85"/>
      <c r="X54" s="85"/>
      <c r="Y54" s="36">
        <v>1</v>
      </c>
      <c r="Z54" s="132" t="s">
        <v>81</v>
      </c>
      <c r="AA54" s="132"/>
      <c r="AB54" s="132"/>
      <c r="AC54" s="132"/>
      <c r="AD54" s="132"/>
      <c r="AE54" s="132"/>
      <c r="AF54" s="132"/>
      <c r="AG54" s="132"/>
      <c r="AH54" s="132"/>
      <c r="AI54" s="132"/>
      <c r="AJ54" s="148"/>
    </row>
    <row r="55" spans="1:36" x14ac:dyDescent="0.2">
      <c r="A55" s="144" t="s">
        <v>50</v>
      </c>
      <c r="B55" s="85"/>
      <c r="C55" s="85"/>
      <c r="D55" s="85"/>
      <c r="E55" s="85"/>
      <c r="F55" s="85" t="s">
        <v>51</v>
      </c>
      <c r="G55" s="85"/>
      <c r="H55" s="85"/>
      <c r="I55" s="85"/>
      <c r="J55" s="85"/>
      <c r="K55" s="85"/>
      <c r="L55" s="85"/>
      <c r="M55" s="145" t="s">
        <v>52</v>
      </c>
      <c r="N55" s="145"/>
      <c r="O55" s="145"/>
      <c r="P55" s="145"/>
      <c r="Q55" s="146"/>
      <c r="R55" s="147" t="s">
        <v>53</v>
      </c>
      <c r="S55" s="147"/>
      <c r="T55" s="147"/>
      <c r="U55" s="147"/>
      <c r="V55" s="147"/>
      <c r="W55" s="147"/>
      <c r="X55" s="147"/>
      <c r="Y55" s="36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48"/>
    </row>
    <row r="56" spans="1:36" x14ac:dyDescent="0.2">
      <c r="A56" s="144" t="s">
        <v>54</v>
      </c>
      <c r="B56" s="85"/>
      <c r="C56" s="85"/>
      <c r="D56" s="85"/>
      <c r="E56" s="85"/>
      <c r="F56" s="152" t="s">
        <v>55</v>
      </c>
      <c r="G56" s="152"/>
      <c r="H56" s="152"/>
      <c r="I56" s="152"/>
      <c r="J56" s="152"/>
      <c r="K56" s="152"/>
      <c r="L56" s="152"/>
      <c r="M56" s="137" t="s">
        <v>56</v>
      </c>
      <c r="N56" s="137"/>
      <c r="O56" s="137"/>
      <c r="P56" s="137"/>
      <c r="Q56" s="87"/>
      <c r="R56" s="85" t="s">
        <v>57</v>
      </c>
      <c r="S56" s="85"/>
      <c r="T56" s="85"/>
      <c r="U56" s="85"/>
      <c r="V56" s="85"/>
      <c r="W56" s="85"/>
      <c r="X56" s="85"/>
      <c r="Y56" s="36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48"/>
    </row>
    <row r="57" spans="1:36" x14ac:dyDescent="0.2">
      <c r="A57" s="144" t="s">
        <v>58</v>
      </c>
      <c r="B57" s="85"/>
      <c r="C57" s="85"/>
      <c r="D57" s="85"/>
      <c r="E57" s="85"/>
      <c r="F57" s="85" t="s">
        <v>59</v>
      </c>
      <c r="G57" s="85"/>
      <c r="H57" s="85"/>
      <c r="I57" s="85"/>
      <c r="J57" s="85"/>
      <c r="K57" s="85"/>
      <c r="L57" s="85"/>
      <c r="M57" s="137" t="s">
        <v>60</v>
      </c>
      <c r="N57" s="137"/>
      <c r="O57" s="137"/>
      <c r="P57" s="137"/>
      <c r="Q57" s="87"/>
      <c r="R57" s="86" t="s">
        <v>61</v>
      </c>
      <c r="S57" s="137"/>
      <c r="T57" s="137"/>
      <c r="U57" s="137"/>
      <c r="V57" s="137"/>
      <c r="W57" s="137"/>
      <c r="X57" s="87"/>
      <c r="Y57" s="36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48"/>
    </row>
    <row r="58" spans="1:36" x14ac:dyDescent="0.2">
      <c r="A58" s="144" t="s">
        <v>62</v>
      </c>
      <c r="B58" s="85"/>
      <c r="C58" s="85"/>
      <c r="D58" s="85"/>
      <c r="E58" s="85"/>
      <c r="F58" s="85" t="s">
        <v>63</v>
      </c>
      <c r="G58" s="85"/>
      <c r="H58" s="85"/>
      <c r="I58" s="85"/>
      <c r="J58" s="85"/>
      <c r="K58" s="85"/>
      <c r="L58" s="85"/>
      <c r="M58" s="137" t="s">
        <v>64</v>
      </c>
      <c r="N58" s="137"/>
      <c r="O58" s="137"/>
      <c r="P58" s="137"/>
      <c r="Q58" s="87"/>
      <c r="R58" s="86" t="s">
        <v>65</v>
      </c>
      <c r="S58" s="137"/>
      <c r="T58" s="137"/>
      <c r="U58" s="137"/>
      <c r="V58" s="137"/>
      <c r="W58" s="137"/>
      <c r="X58" s="87"/>
      <c r="Y58" s="36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48"/>
    </row>
    <row r="59" spans="1:36" ht="13.5" thickBot="1" x14ac:dyDescent="0.25">
      <c r="A59" s="153" t="s">
        <v>66</v>
      </c>
      <c r="B59" s="154"/>
      <c r="C59" s="154"/>
      <c r="D59" s="154"/>
      <c r="E59" s="155"/>
      <c r="F59" s="156" t="s">
        <v>67</v>
      </c>
      <c r="G59" s="156"/>
      <c r="H59" s="156"/>
      <c r="I59" s="156"/>
      <c r="J59" s="156"/>
      <c r="K59" s="156"/>
      <c r="L59" s="156"/>
      <c r="M59" s="157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37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60"/>
    </row>
  </sheetData>
  <mergeCells count="78">
    <mergeCell ref="A58:E58"/>
    <mergeCell ref="F58:L58"/>
    <mergeCell ref="M58:Q58"/>
    <mergeCell ref="R58:X58"/>
    <mergeCell ref="Z58:AJ58"/>
    <mergeCell ref="A59:E59"/>
    <mergeCell ref="F59:L59"/>
    <mergeCell ref="M59:Q59"/>
    <mergeCell ref="R59:X59"/>
    <mergeCell ref="Z59:AJ59"/>
    <mergeCell ref="A56:E56"/>
    <mergeCell ref="F56:L56"/>
    <mergeCell ref="M56:Q56"/>
    <mergeCell ref="R56:X56"/>
    <mergeCell ref="Z56:AJ56"/>
    <mergeCell ref="A57:E57"/>
    <mergeCell ref="F57:L57"/>
    <mergeCell ref="M57:Q57"/>
    <mergeCell ref="R57:X57"/>
    <mergeCell ref="Z57:AJ57"/>
    <mergeCell ref="A54:E54"/>
    <mergeCell ref="F54:L54"/>
    <mergeCell ref="M54:Q54"/>
    <mergeCell ref="R54:X54"/>
    <mergeCell ref="Z54:AJ54"/>
    <mergeCell ref="A55:E55"/>
    <mergeCell ref="F55:L55"/>
    <mergeCell ref="M55:Q55"/>
    <mergeCell ref="R55:X55"/>
    <mergeCell ref="Z55:AJ55"/>
    <mergeCell ref="A52:X52"/>
    <mergeCell ref="Y52:AJ52"/>
    <mergeCell ref="A53:E53"/>
    <mergeCell ref="F53:L53"/>
    <mergeCell ref="M53:Q53"/>
    <mergeCell ref="R53:X53"/>
    <mergeCell ref="Z53:AJ53"/>
    <mergeCell ref="A12:C12"/>
    <mergeCell ref="D12:J12"/>
    <mergeCell ref="AA12:AG12"/>
    <mergeCell ref="AH12:AJ12"/>
    <mergeCell ref="A13:AJ13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D5:AJ5"/>
    <mergeCell ref="A9:C9"/>
    <mergeCell ref="D9:J9"/>
    <mergeCell ref="AA9:AG9"/>
    <mergeCell ref="AH9:AJ9"/>
    <mergeCell ref="A7:C7"/>
    <mergeCell ref="D7:J7"/>
    <mergeCell ref="AA7:AJ7"/>
    <mergeCell ref="A8:C8"/>
    <mergeCell ref="D8:J8"/>
    <mergeCell ref="AA8:AG8"/>
    <mergeCell ref="AH8:AJ8"/>
    <mergeCell ref="A1:AG2"/>
    <mergeCell ref="AH1:AJ2"/>
    <mergeCell ref="A6:J6"/>
    <mergeCell ref="AA6:AC6"/>
    <mergeCell ref="AD6:AJ6"/>
    <mergeCell ref="A3:J3"/>
    <mergeCell ref="K3:Z3"/>
    <mergeCell ref="AA3:AJ3"/>
    <mergeCell ref="A4:C4"/>
    <mergeCell ref="D4:J4"/>
    <mergeCell ref="K4:Z5"/>
    <mergeCell ref="AA4:AC4"/>
    <mergeCell ref="AD4:AJ4"/>
    <mergeCell ref="A5:C5"/>
    <mergeCell ref="D5:J5"/>
    <mergeCell ref="AA5:AC5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59"/>
  <sheetViews>
    <sheetView view="pageBreakPreview" zoomScale="85" zoomScaleNormal="100" zoomScaleSheetLayoutView="85" workbookViewId="0">
      <selection sqref="A1:AG2"/>
    </sheetView>
  </sheetViews>
  <sheetFormatPr defaultColWidth="5.7109375" defaultRowHeight="12.75" x14ac:dyDescent="0.2"/>
  <cols>
    <col min="1" max="16384" width="5.7109375" style="1"/>
  </cols>
  <sheetData>
    <row r="1" spans="1:36" ht="12.75" customHeight="1" x14ac:dyDescent="0.2">
      <c r="A1" s="88" t="s">
        <v>82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2" t="str">
        <f>"V"&amp;INDEX(VersionHistory!A:A,COUNTA(VersionHistory!A:A))</f>
        <v>V2.1</v>
      </c>
      <c r="AI1" s="92"/>
      <c r="AJ1" s="93"/>
    </row>
    <row r="2" spans="1:36" ht="12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4"/>
      <c r="AI2" s="94"/>
      <c r="AJ2" s="95"/>
    </row>
    <row r="3" spans="1:36" x14ac:dyDescent="0.2">
      <c r="A3" s="38" t="s">
        <v>83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202" t="s">
        <v>84</v>
      </c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9"/>
    </row>
    <row r="4" spans="1:36" x14ac:dyDescent="0.2">
      <c r="A4" s="2"/>
      <c r="R4" s="9"/>
      <c r="Y4" s="39"/>
      <c r="AJ4" s="3"/>
    </row>
    <row r="5" spans="1:36" x14ac:dyDescent="0.2">
      <c r="A5" s="2"/>
      <c r="R5" s="9"/>
      <c r="AJ5" s="3"/>
    </row>
    <row r="6" spans="1:36" x14ac:dyDescent="0.2">
      <c r="A6" s="2"/>
      <c r="R6" s="9"/>
      <c r="AJ6" s="3"/>
    </row>
    <row r="7" spans="1:36" x14ac:dyDescent="0.2">
      <c r="A7" s="2"/>
      <c r="R7" s="9"/>
      <c r="AJ7" s="3"/>
    </row>
    <row r="8" spans="1:36" x14ac:dyDescent="0.2">
      <c r="A8" s="2"/>
      <c r="R8" s="9"/>
      <c r="AJ8" s="3"/>
    </row>
    <row r="9" spans="1:36" x14ac:dyDescent="0.2">
      <c r="A9" s="2"/>
      <c r="R9" s="9"/>
      <c r="AJ9" s="3"/>
    </row>
    <row r="10" spans="1:36" x14ac:dyDescent="0.2">
      <c r="A10" s="2"/>
      <c r="R10" s="9"/>
      <c r="AJ10" s="3"/>
    </row>
    <row r="11" spans="1:36" x14ac:dyDescent="0.2">
      <c r="A11" s="2"/>
      <c r="R11" s="9"/>
      <c r="AJ11" s="3"/>
    </row>
    <row r="12" spans="1:36" x14ac:dyDescent="0.2">
      <c r="A12" s="2"/>
      <c r="R12" s="9"/>
      <c r="AJ12" s="3"/>
    </row>
    <row r="13" spans="1:36" x14ac:dyDescent="0.2">
      <c r="A13" s="2"/>
      <c r="R13" s="9"/>
      <c r="AJ13" s="3"/>
    </row>
    <row r="14" spans="1:36" x14ac:dyDescent="0.2">
      <c r="A14" s="2"/>
      <c r="R14" s="9"/>
      <c r="AJ14" s="3"/>
    </row>
    <row r="15" spans="1:36" x14ac:dyDescent="0.2">
      <c r="A15" s="2"/>
      <c r="R15" s="9"/>
      <c r="AJ15" s="3"/>
    </row>
    <row r="16" spans="1:36" x14ac:dyDescent="0.2">
      <c r="A16" s="2"/>
      <c r="R16" s="9"/>
      <c r="AJ16" s="3"/>
    </row>
    <row r="17" spans="1:36" x14ac:dyDescent="0.2">
      <c r="A17" s="2"/>
      <c r="K17"/>
      <c r="R17" s="9"/>
      <c r="AJ17" s="3"/>
    </row>
    <row r="18" spans="1:36" x14ac:dyDescent="0.2">
      <c r="A18" s="2"/>
      <c r="R18" s="9"/>
      <c r="AJ18" s="3"/>
    </row>
    <row r="19" spans="1:36" x14ac:dyDescent="0.2">
      <c r="A19" s="2"/>
      <c r="R19" s="9"/>
      <c r="AJ19" s="3"/>
    </row>
    <row r="20" spans="1:36" x14ac:dyDescent="0.2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199" t="s">
        <v>85</v>
      </c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15"/>
      <c r="AG20" s="199" t="s">
        <v>86</v>
      </c>
      <c r="AH20" s="200"/>
      <c r="AI20" s="200"/>
      <c r="AJ20" s="201"/>
    </row>
    <row r="21" spans="1:36" ht="12.75" customHeight="1" x14ac:dyDescent="0.2">
      <c r="A21" s="203" t="s">
        <v>87</v>
      </c>
      <c r="B21" s="206" t="s">
        <v>88</v>
      </c>
      <c r="C21" s="207"/>
      <c r="D21" s="208"/>
      <c r="E21" s="209" t="s">
        <v>89</v>
      </c>
      <c r="F21" s="210"/>
      <c r="G21" s="210"/>
      <c r="H21" s="210"/>
      <c r="I21" s="210"/>
      <c r="J21" s="210"/>
      <c r="K21" s="211"/>
      <c r="L21" s="212" t="s">
        <v>90</v>
      </c>
      <c r="M21" s="212"/>
      <c r="N21" s="212"/>
      <c r="O21" s="212"/>
      <c r="P21" s="212"/>
      <c r="Q21" s="212"/>
      <c r="R21" s="213"/>
      <c r="S21" s="175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7"/>
      <c r="AG21" s="175"/>
      <c r="AH21" s="176"/>
      <c r="AI21" s="176"/>
      <c r="AJ21" s="193"/>
    </row>
    <row r="22" spans="1:36" x14ac:dyDescent="0.2">
      <c r="A22" s="204"/>
      <c r="B22" s="8"/>
      <c r="E22" s="59"/>
      <c r="K22" s="9"/>
      <c r="L22" s="49"/>
      <c r="M22" s="39"/>
      <c r="N22" s="39"/>
      <c r="O22" s="39"/>
      <c r="P22" s="39"/>
      <c r="Q22" s="39"/>
      <c r="R22" s="40"/>
      <c r="S22" s="178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80"/>
      <c r="AG22" s="178"/>
      <c r="AH22" s="179"/>
      <c r="AI22" s="179"/>
      <c r="AJ22" s="194"/>
    </row>
    <row r="23" spans="1:36" x14ac:dyDescent="0.2">
      <c r="A23" s="204"/>
      <c r="B23" s="8"/>
      <c r="K23" s="9"/>
      <c r="R23" s="9"/>
      <c r="S23" s="178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80"/>
      <c r="AG23" s="178"/>
      <c r="AH23" s="179"/>
      <c r="AI23" s="179"/>
      <c r="AJ23" s="194"/>
    </row>
    <row r="24" spans="1:36" x14ac:dyDescent="0.2">
      <c r="A24" s="204"/>
      <c r="B24" s="8"/>
      <c r="K24" s="9"/>
      <c r="R24" s="9"/>
      <c r="S24" s="178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80"/>
      <c r="AG24" s="178"/>
      <c r="AH24" s="179"/>
      <c r="AI24" s="179"/>
      <c r="AJ24" s="194"/>
    </row>
    <row r="25" spans="1:36" x14ac:dyDescent="0.2">
      <c r="A25" s="204"/>
      <c r="B25" s="8"/>
      <c r="K25" s="9"/>
      <c r="R25" s="9"/>
      <c r="S25" s="178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80"/>
      <c r="AG25" s="178"/>
      <c r="AH25" s="179"/>
      <c r="AI25" s="179"/>
      <c r="AJ25" s="194"/>
    </row>
    <row r="26" spans="1:36" x14ac:dyDescent="0.2">
      <c r="A26" s="204"/>
      <c r="B26" s="8"/>
      <c r="K26" s="9"/>
      <c r="L26" s="44"/>
      <c r="R26" s="9"/>
      <c r="S26" s="178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80"/>
      <c r="AG26" s="178"/>
      <c r="AH26" s="179"/>
      <c r="AI26" s="179"/>
      <c r="AJ26" s="194"/>
    </row>
    <row r="27" spans="1:36" x14ac:dyDescent="0.2">
      <c r="A27" s="204"/>
      <c r="B27" s="8"/>
      <c r="K27" s="9"/>
      <c r="R27" s="9"/>
      <c r="S27" s="178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80"/>
      <c r="AG27" s="178"/>
      <c r="AH27" s="179"/>
      <c r="AI27" s="179"/>
      <c r="AJ27" s="194"/>
    </row>
    <row r="28" spans="1:36" x14ac:dyDescent="0.2">
      <c r="A28" s="204"/>
      <c r="B28" s="8"/>
      <c r="K28" s="9"/>
      <c r="R28" s="9"/>
      <c r="S28" s="178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80"/>
      <c r="AG28" s="178"/>
      <c r="AH28" s="179"/>
      <c r="AI28" s="179"/>
      <c r="AJ28" s="194"/>
    </row>
    <row r="29" spans="1:36" x14ac:dyDescent="0.2">
      <c r="A29" s="204"/>
      <c r="B29" s="8"/>
      <c r="K29" s="9"/>
      <c r="R29" s="9"/>
      <c r="S29" s="178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80"/>
      <c r="AG29" s="178"/>
      <c r="AH29" s="179"/>
      <c r="AI29" s="179"/>
      <c r="AJ29" s="194"/>
    </row>
    <row r="30" spans="1:36" x14ac:dyDescent="0.2">
      <c r="A30" s="204"/>
      <c r="B30" s="8"/>
      <c r="K30" s="9"/>
      <c r="L30" s="44"/>
      <c r="R30" s="9"/>
      <c r="S30" s="178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80"/>
      <c r="AG30" s="178"/>
      <c r="AH30" s="179"/>
      <c r="AI30" s="179"/>
      <c r="AJ30" s="194"/>
    </row>
    <row r="31" spans="1:36" x14ac:dyDescent="0.2">
      <c r="A31" s="204"/>
      <c r="B31" s="8"/>
      <c r="K31" s="9"/>
      <c r="M31" s="44" t="s">
        <v>91</v>
      </c>
      <c r="R31" s="9"/>
      <c r="S31" s="178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80"/>
      <c r="AG31" s="178"/>
      <c r="AH31" s="179"/>
      <c r="AI31" s="179"/>
      <c r="AJ31" s="194"/>
    </row>
    <row r="32" spans="1:36" x14ac:dyDescent="0.2">
      <c r="A32" s="204"/>
      <c r="B32" s="8"/>
      <c r="K32" s="9"/>
      <c r="N32" s="1" t="s">
        <v>92</v>
      </c>
      <c r="R32" s="9"/>
      <c r="S32" s="178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80"/>
      <c r="AG32" s="178"/>
      <c r="AH32" s="179"/>
      <c r="AI32" s="179"/>
      <c r="AJ32" s="194"/>
    </row>
    <row r="33" spans="1:36" x14ac:dyDescent="0.2">
      <c r="A33" s="204"/>
      <c r="B33" s="8"/>
      <c r="K33" s="9"/>
      <c r="N33" s="1" t="s">
        <v>93</v>
      </c>
      <c r="R33" s="9"/>
      <c r="S33" s="178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80"/>
      <c r="AG33" s="178"/>
      <c r="AH33" s="179"/>
      <c r="AI33" s="179"/>
      <c r="AJ33" s="194"/>
    </row>
    <row r="34" spans="1:36" ht="12.75" customHeight="1" x14ac:dyDescent="0.2">
      <c r="A34" s="204"/>
      <c r="B34" s="45"/>
      <c r="C34" s="44"/>
      <c r="D34" s="44"/>
      <c r="E34" s="44"/>
      <c r="F34" s="44"/>
      <c r="G34" s="44"/>
      <c r="H34" s="44"/>
      <c r="I34" s="44"/>
      <c r="J34" s="44"/>
      <c r="K34" s="46"/>
      <c r="L34" s="44"/>
      <c r="N34" s="1" t="s">
        <v>94</v>
      </c>
      <c r="O34" s="44"/>
      <c r="P34" s="44"/>
      <c r="Q34" s="44"/>
      <c r="R34" s="46"/>
      <c r="S34" s="178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80"/>
      <c r="AG34" s="178"/>
      <c r="AH34" s="179"/>
      <c r="AI34" s="179"/>
      <c r="AJ34" s="194"/>
    </row>
    <row r="35" spans="1:36" x14ac:dyDescent="0.2">
      <c r="A35" s="204"/>
      <c r="B35" s="8"/>
      <c r="K35" s="9"/>
      <c r="L35" s="44"/>
      <c r="M35" s="44" t="s">
        <v>95</v>
      </c>
      <c r="R35" s="9"/>
      <c r="S35" s="178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80"/>
      <c r="AG35" s="178"/>
      <c r="AH35" s="179"/>
      <c r="AI35" s="179"/>
      <c r="AJ35" s="194"/>
    </row>
    <row r="36" spans="1:36" x14ac:dyDescent="0.2">
      <c r="A36" s="204"/>
      <c r="B36" s="8"/>
      <c r="K36" s="9"/>
      <c r="N36" s="1" t="s">
        <v>96</v>
      </c>
      <c r="R36" s="9"/>
      <c r="S36" s="178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80"/>
      <c r="AG36" s="178"/>
      <c r="AH36" s="179"/>
      <c r="AI36" s="179"/>
      <c r="AJ36" s="194"/>
    </row>
    <row r="37" spans="1:36" x14ac:dyDescent="0.2">
      <c r="A37" s="204"/>
      <c r="B37" s="8"/>
      <c r="K37" s="9"/>
      <c r="L37" s="44"/>
      <c r="N37" s="1" t="s">
        <v>97</v>
      </c>
      <c r="R37" s="9"/>
      <c r="S37" s="178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80"/>
      <c r="AG37" s="178"/>
      <c r="AH37" s="179"/>
      <c r="AI37" s="179"/>
      <c r="AJ37" s="194"/>
    </row>
    <row r="38" spans="1:36" x14ac:dyDescent="0.2">
      <c r="A38" s="204"/>
      <c r="B38" s="8"/>
      <c r="K38" s="9"/>
      <c r="N38" s="1" t="s">
        <v>98</v>
      </c>
      <c r="R38" s="9"/>
      <c r="S38" s="178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80"/>
      <c r="AG38" s="178"/>
      <c r="AH38" s="179"/>
      <c r="AI38" s="179"/>
      <c r="AJ38" s="194"/>
    </row>
    <row r="39" spans="1:36" x14ac:dyDescent="0.2">
      <c r="A39" s="204"/>
      <c r="B39" s="8"/>
      <c r="E39" s="42"/>
      <c r="F39" s="42"/>
      <c r="G39" s="42"/>
      <c r="H39" s="42"/>
      <c r="I39" s="42"/>
      <c r="J39" s="42"/>
      <c r="K39" s="43"/>
      <c r="N39" s="42"/>
      <c r="O39" s="42"/>
      <c r="P39" s="42"/>
      <c r="Q39" s="42"/>
      <c r="R39" s="43"/>
      <c r="S39" s="181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3"/>
      <c r="AG39" s="181"/>
      <c r="AH39" s="182"/>
      <c r="AI39" s="182"/>
      <c r="AJ39" s="195"/>
    </row>
    <row r="40" spans="1:36" x14ac:dyDescent="0.2">
      <c r="A40" s="204"/>
      <c r="B40" s="206" t="s">
        <v>99</v>
      </c>
      <c r="C40" s="207"/>
      <c r="D40" s="208"/>
      <c r="E40" s="209" t="s">
        <v>100</v>
      </c>
      <c r="F40" s="210"/>
      <c r="G40" s="210"/>
      <c r="H40" s="210"/>
      <c r="I40" s="210"/>
      <c r="J40" s="210"/>
      <c r="K40" s="210"/>
      <c r="L40" s="214" t="s">
        <v>90</v>
      </c>
      <c r="M40" s="212"/>
      <c r="N40" s="212"/>
      <c r="O40" s="212"/>
      <c r="P40" s="212"/>
      <c r="Q40" s="212"/>
      <c r="R40" s="213"/>
      <c r="S40" s="184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6"/>
      <c r="AG40" s="184"/>
      <c r="AH40" s="185"/>
      <c r="AI40" s="185"/>
      <c r="AJ40" s="196"/>
    </row>
    <row r="41" spans="1:36" x14ac:dyDescent="0.2">
      <c r="A41" s="204"/>
      <c r="L41" s="48"/>
      <c r="M41" s="39"/>
      <c r="N41" s="39"/>
      <c r="O41" s="39"/>
      <c r="P41" s="39"/>
      <c r="Q41" s="39"/>
      <c r="R41" s="40"/>
      <c r="S41" s="187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9"/>
      <c r="AG41" s="187"/>
      <c r="AH41" s="188"/>
      <c r="AI41" s="188"/>
      <c r="AJ41" s="197"/>
    </row>
    <row r="42" spans="1:36" x14ac:dyDescent="0.2">
      <c r="A42" s="204"/>
      <c r="B42" s="8"/>
      <c r="L42" s="8"/>
      <c r="M42" s="44" t="s">
        <v>101</v>
      </c>
      <c r="R42" s="9"/>
      <c r="S42" s="187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9"/>
      <c r="AG42" s="187"/>
      <c r="AH42" s="188"/>
      <c r="AI42" s="188"/>
      <c r="AJ42" s="197"/>
    </row>
    <row r="43" spans="1:36" x14ac:dyDescent="0.2">
      <c r="A43" s="204"/>
      <c r="B43" s="8"/>
      <c r="L43" s="8"/>
      <c r="N43" s="1" t="s">
        <v>102</v>
      </c>
      <c r="R43" s="9"/>
      <c r="S43" s="187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9"/>
      <c r="AG43" s="187"/>
      <c r="AH43" s="188"/>
      <c r="AI43" s="188"/>
      <c r="AJ43" s="197"/>
    </row>
    <row r="44" spans="1:36" x14ac:dyDescent="0.2">
      <c r="A44" s="204"/>
      <c r="B44" s="8"/>
      <c r="L44" s="8"/>
      <c r="N44" s="1" t="s">
        <v>103</v>
      </c>
      <c r="R44" s="9"/>
      <c r="S44" s="187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9"/>
      <c r="AG44" s="187"/>
      <c r="AH44" s="188"/>
      <c r="AI44" s="188"/>
      <c r="AJ44" s="197"/>
    </row>
    <row r="45" spans="1:36" x14ac:dyDescent="0.2">
      <c r="A45" s="204"/>
      <c r="B45" s="8"/>
      <c r="L45" s="8"/>
      <c r="N45" s="1" t="s">
        <v>104</v>
      </c>
      <c r="R45" s="9"/>
      <c r="S45" s="187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9"/>
      <c r="AG45" s="187"/>
      <c r="AH45" s="188"/>
      <c r="AI45" s="188"/>
      <c r="AJ45" s="197"/>
    </row>
    <row r="46" spans="1:36" x14ac:dyDescent="0.2">
      <c r="A46" s="204"/>
      <c r="B46" s="8"/>
      <c r="L46" s="45"/>
      <c r="M46" s="44" t="s">
        <v>105</v>
      </c>
      <c r="R46" s="9"/>
      <c r="S46" s="187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9"/>
      <c r="AG46" s="187"/>
      <c r="AH46" s="188"/>
      <c r="AI46" s="188"/>
      <c r="AJ46" s="197"/>
    </row>
    <row r="47" spans="1:36" ht="12.75" customHeight="1" x14ac:dyDescent="0.2">
      <c r="A47" s="204"/>
      <c r="B47" s="45"/>
      <c r="C47" s="44"/>
      <c r="E47" s="44"/>
      <c r="F47" s="44"/>
      <c r="G47" s="44"/>
      <c r="H47" s="44"/>
      <c r="I47" s="44"/>
      <c r="J47" s="44"/>
      <c r="K47" s="44"/>
      <c r="L47" s="45"/>
      <c r="N47" s="1" t="s">
        <v>106</v>
      </c>
      <c r="O47" s="44"/>
      <c r="P47" s="44"/>
      <c r="Q47" s="44"/>
      <c r="R47" s="46"/>
      <c r="S47" s="187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9"/>
      <c r="AG47" s="187"/>
      <c r="AH47" s="188"/>
      <c r="AI47" s="188"/>
      <c r="AJ47" s="197"/>
    </row>
    <row r="48" spans="1:36" x14ac:dyDescent="0.2">
      <c r="A48" s="204"/>
      <c r="B48" s="8"/>
      <c r="L48" s="8"/>
      <c r="N48" s="1" t="s">
        <v>107</v>
      </c>
      <c r="R48" s="9"/>
      <c r="S48" s="187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9"/>
      <c r="AG48" s="187"/>
      <c r="AH48" s="188"/>
      <c r="AI48" s="188"/>
      <c r="AJ48" s="197"/>
    </row>
    <row r="49" spans="1:36" x14ac:dyDescent="0.2">
      <c r="A49" s="204"/>
      <c r="B49" s="8"/>
      <c r="L49" s="8"/>
      <c r="N49" s="1" t="s">
        <v>108</v>
      </c>
      <c r="R49" s="9"/>
      <c r="S49" s="187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9"/>
      <c r="AG49" s="187"/>
      <c r="AH49" s="188"/>
      <c r="AI49" s="188"/>
      <c r="AJ49" s="197"/>
    </row>
    <row r="50" spans="1:36" x14ac:dyDescent="0.2">
      <c r="A50" s="204"/>
      <c r="B50" s="8"/>
      <c r="L50" s="8"/>
      <c r="R50" s="9"/>
      <c r="S50" s="187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9"/>
      <c r="AG50" s="187"/>
      <c r="AH50" s="188"/>
      <c r="AI50" s="188"/>
      <c r="AJ50" s="197"/>
    </row>
    <row r="51" spans="1:36" x14ac:dyDescent="0.2">
      <c r="A51" s="204"/>
      <c r="B51" s="8"/>
      <c r="L51" s="8"/>
      <c r="R51" s="9"/>
      <c r="S51" s="187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9"/>
      <c r="AG51" s="187"/>
      <c r="AH51" s="188"/>
      <c r="AI51" s="188"/>
      <c r="AJ51" s="197"/>
    </row>
    <row r="52" spans="1:36" x14ac:dyDescent="0.2">
      <c r="A52" s="204"/>
      <c r="B52" s="8"/>
      <c r="L52" s="8"/>
      <c r="R52" s="9"/>
      <c r="S52" s="187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9"/>
      <c r="AG52" s="187"/>
      <c r="AH52" s="188"/>
      <c r="AI52" s="188"/>
      <c r="AJ52" s="197"/>
    </row>
    <row r="53" spans="1:36" x14ac:dyDescent="0.2">
      <c r="A53" s="204"/>
      <c r="B53" s="8"/>
      <c r="L53" s="8"/>
      <c r="R53" s="9"/>
      <c r="S53" s="187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9"/>
      <c r="AG53" s="187"/>
      <c r="AH53" s="188"/>
      <c r="AI53" s="188"/>
      <c r="AJ53" s="197"/>
    </row>
    <row r="54" spans="1:36" x14ac:dyDescent="0.2">
      <c r="A54" s="204"/>
      <c r="B54" s="8"/>
      <c r="D54" s="44"/>
      <c r="L54" s="8"/>
      <c r="R54" s="9"/>
      <c r="S54" s="187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9"/>
      <c r="AG54" s="187"/>
      <c r="AH54" s="188"/>
      <c r="AI54" s="188"/>
      <c r="AJ54" s="197"/>
    </row>
    <row r="55" spans="1:36" x14ac:dyDescent="0.2">
      <c r="A55" s="204"/>
      <c r="B55" s="8"/>
      <c r="L55" s="8"/>
      <c r="R55" s="9"/>
      <c r="S55" s="187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9"/>
      <c r="AG55" s="187"/>
      <c r="AH55" s="188"/>
      <c r="AI55" s="188"/>
      <c r="AJ55" s="197"/>
    </row>
    <row r="56" spans="1:36" x14ac:dyDescent="0.2">
      <c r="A56" s="204"/>
      <c r="B56" s="8"/>
      <c r="L56" s="8"/>
      <c r="R56" s="9"/>
      <c r="S56" s="187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9"/>
      <c r="AG56" s="187"/>
      <c r="AH56" s="188"/>
      <c r="AI56" s="188"/>
      <c r="AJ56" s="197"/>
    </row>
    <row r="57" spans="1:36" x14ac:dyDescent="0.2">
      <c r="A57" s="204"/>
      <c r="B57" s="8"/>
      <c r="L57" s="8"/>
      <c r="R57" s="9"/>
      <c r="S57" s="187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9"/>
      <c r="AG57" s="187"/>
      <c r="AH57" s="188"/>
      <c r="AI57" s="188"/>
      <c r="AJ57" s="197"/>
    </row>
    <row r="58" spans="1:36" x14ac:dyDescent="0.2">
      <c r="A58" s="204"/>
      <c r="B58" s="8"/>
      <c r="L58" s="8"/>
      <c r="R58" s="9"/>
      <c r="S58" s="187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9"/>
      <c r="AG58" s="187"/>
      <c r="AH58" s="188"/>
      <c r="AI58" s="188"/>
      <c r="AJ58" s="197"/>
    </row>
    <row r="59" spans="1:36" ht="13.5" thickBot="1" x14ac:dyDescent="0.25">
      <c r="A59" s="205"/>
      <c r="B59" s="47"/>
      <c r="C59" s="32"/>
      <c r="D59" s="32"/>
      <c r="E59" s="32"/>
      <c r="F59" s="32"/>
      <c r="G59" s="32"/>
      <c r="H59" s="32"/>
      <c r="I59" s="32"/>
      <c r="J59" s="32"/>
      <c r="K59" s="32"/>
      <c r="L59" s="47"/>
      <c r="M59" s="32"/>
      <c r="N59" s="32"/>
      <c r="O59" s="32"/>
      <c r="P59" s="32"/>
      <c r="Q59" s="32"/>
      <c r="R59" s="35"/>
      <c r="S59" s="190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2"/>
      <c r="AG59" s="190"/>
      <c r="AH59" s="191"/>
      <c r="AI59" s="191"/>
      <c r="AJ59" s="198"/>
    </row>
  </sheetData>
  <mergeCells count="16">
    <mergeCell ref="A1:AG2"/>
    <mergeCell ref="AH1:AJ2"/>
    <mergeCell ref="S21:AF39"/>
    <mergeCell ref="S40:AF59"/>
    <mergeCell ref="AG21:AJ39"/>
    <mergeCell ref="AG40:AJ59"/>
    <mergeCell ref="AG20:AJ20"/>
    <mergeCell ref="S3:AJ3"/>
    <mergeCell ref="A21:A59"/>
    <mergeCell ref="B21:D21"/>
    <mergeCell ref="B40:D40"/>
    <mergeCell ref="E21:K21"/>
    <mergeCell ref="E40:K40"/>
    <mergeCell ref="L21:R21"/>
    <mergeCell ref="L40:R40"/>
    <mergeCell ref="S20:AF20"/>
  </mergeCells>
  <phoneticPr fontId="12"/>
  <dataValidations count="1">
    <dataValidation type="list" allowBlank="1" showInputMessage="1" showErrorMessage="1" sqref="B21:D21 B40:D40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T59"/>
  <sheetViews>
    <sheetView view="pageBreakPreview" topLeftCell="A4" zoomScale="85" zoomScaleNormal="100" zoomScaleSheetLayoutView="85" workbookViewId="0">
      <selection sqref="A1:AG2"/>
    </sheetView>
  </sheetViews>
  <sheetFormatPr defaultColWidth="5.7109375" defaultRowHeight="12.75" x14ac:dyDescent="0.2"/>
  <cols>
    <col min="1" max="36" width="5.7109375" style="1"/>
    <col min="37" max="72" width="5.7109375" style="1" customWidth="1"/>
    <col min="73" max="16384" width="5.7109375" style="1"/>
  </cols>
  <sheetData>
    <row r="1" spans="1:72" ht="12.75" customHeight="1" x14ac:dyDescent="0.2">
      <c r="A1" s="88" t="s">
        <v>109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2" t="str">
        <f>"V"&amp;INDEX(VersionHistory!A:A,COUNTA(VersionHistory!A:A))</f>
        <v>V2.1</v>
      </c>
      <c r="AI1" s="92"/>
      <c r="AJ1" s="92"/>
      <c r="AK1" s="88" t="s">
        <v>110</v>
      </c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92" t="str">
        <f>"V"&amp;INDEX(VersionHistory!A:A,COUNTA(VersionHistory!A:A))</f>
        <v>V2.1</v>
      </c>
      <c r="BS1" s="92"/>
      <c r="BT1" s="93"/>
    </row>
    <row r="2" spans="1:72" ht="12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4"/>
      <c r="AI2" s="94"/>
      <c r="AJ2" s="94"/>
      <c r="AK2" s="90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4"/>
      <c r="BS2" s="94"/>
      <c r="BT2" s="95"/>
    </row>
    <row r="3" spans="1:72" x14ac:dyDescent="0.2">
      <c r="A3" s="38" t="s">
        <v>83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202" t="s">
        <v>84</v>
      </c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30"/>
    </row>
    <row r="4" spans="1:72" x14ac:dyDescent="0.2">
      <c r="A4" s="2"/>
      <c r="R4" s="9"/>
      <c r="Y4" s="39"/>
      <c r="BT4" s="3"/>
    </row>
    <row r="5" spans="1:72" x14ac:dyDescent="0.2">
      <c r="A5" s="2"/>
      <c r="R5" s="9"/>
      <c r="BT5" s="3"/>
    </row>
    <row r="6" spans="1:72" x14ac:dyDescent="0.2">
      <c r="A6" s="2"/>
      <c r="R6" s="9"/>
      <c r="BT6" s="3"/>
    </row>
    <row r="7" spans="1:72" x14ac:dyDescent="0.2">
      <c r="A7" s="2"/>
      <c r="R7" s="9"/>
      <c r="BT7" s="3"/>
    </row>
    <row r="8" spans="1:72" x14ac:dyDescent="0.2">
      <c r="A8" s="2"/>
      <c r="R8" s="9"/>
      <c r="BT8" s="3"/>
    </row>
    <row r="9" spans="1:72" x14ac:dyDescent="0.2">
      <c r="A9" s="2"/>
      <c r="R9" s="9"/>
      <c r="BT9" s="3"/>
    </row>
    <row r="10" spans="1:72" x14ac:dyDescent="0.2">
      <c r="A10" s="2"/>
      <c r="R10" s="9"/>
      <c r="BT10" s="3"/>
    </row>
    <row r="11" spans="1:72" x14ac:dyDescent="0.2">
      <c r="A11" s="2"/>
      <c r="R11" s="9"/>
      <c r="BT11" s="3"/>
    </row>
    <row r="12" spans="1:72" x14ac:dyDescent="0.2">
      <c r="A12" s="2"/>
      <c r="R12" s="9"/>
      <c r="BT12" s="3"/>
    </row>
    <row r="13" spans="1:72" x14ac:dyDescent="0.2">
      <c r="A13" s="2"/>
      <c r="R13" s="9"/>
      <c r="BT13" s="3"/>
    </row>
    <row r="14" spans="1:72" x14ac:dyDescent="0.2">
      <c r="A14" s="2"/>
      <c r="R14" s="9"/>
      <c r="BT14" s="3"/>
    </row>
    <row r="15" spans="1:72" x14ac:dyDescent="0.2">
      <c r="A15" s="2"/>
      <c r="R15" s="9"/>
      <c r="BT15" s="3"/>
    </row>
    <row r="16" spans="1:72" x14ac:dyDescent="0.2">
      <c r="A16" s="2"/>
      <c r="R16" s="9"/>
      <c r="BT16" s="3"/>
    </row>
    <row r="17" spans="1:72" x14ac:dyDescent="0.2">
      <c r="A17" s="2"/>
      <c r="K17"/>
      <c r="R17" s="9"/>
      <c r="BT17" s="3"/>
    </row>
    <row r="18" spans="1:72" x14ac:dyDescent="0.2">
      <c r="A18" s="2"/>
      <c r="R18" s="9"/>
      <c r="BT18" s="3"/>
    </row>
    <row r="19" spans="1:72" x14ac:dyDescent="0.2">
      <c r="A19" s="2"/>
      <c r="R19" s="9"/>
      <c r="BT19" s="3"/>
    </row>
    <row r="20" spans="1:72" x14ac:dyDescent="0.2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199" t="s">
        <v>85</v>
      </c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15"/>
      <c r="AK20" s="199" t="s">
        <v>111</v>
      </c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200"/>
      <c r="BO20" s="200"/>
      <c r="BP20" s="200"/>
      <c r="BQ20" s="200"/>
      <c r="BR20" s="200"/>
      <c r="BS20" s="200"/>
      <c r="BT20" s="201"/>
    </row>
    <row r="21" spans="1:72" ht="12.75" customHeight="1" x14ac:dyDescent="0.2">
      <c r="A21" s="203" t="s">
        <v>87</v>
      </c>
      <c r="B21" s="206" t="s">
        <v>88</v>
      </c>
      <c r="C21" s="207"/>
      <c r="D21" s="208"/>
      <c r="E21" s="216" t="s">
        <v>112</v>
      </c>
      <c r="F21" s="217"/>
      <c r="G21" s="217"/>
      <c r="H21" s="217"/>
      <c r="I21" s="217"/>
      <c r="J21" s="217"/>
      <c r="K21" s="218"/>
      <c r="L21" s="212" t="s">
        <v>90</v>
      </c>
      <c r="M21" s="212"/>
      <c r="N21" s="212"/>
      <c r="O21" s="212"/>
      <c r="P21" s="212"/>
      <c r="Q21" s="212"/>
      <c r="R21" s="213"/>
      <c r="S21" s="175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7"/>
      <c r="AK21" s="175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6"/>
      <c r="BR21" s="176"/>
      <c r="BS21" s="176"/>
      <c r="BT21" s="193"/>
    </row>
    <row r="22" spans="1:72" x14ac:dyDescent="0.2">
      <c r="A22" s="204"/>
      <c r="B22" s="8"/>
      <c r="K22" s="9"/>
      <c r="L22" s="49" t="s">
        <v>113</v>
      </c>
      <c r="M22" s="39"/>
      <c r="N22" s="39"/>
      <c r="O22" s="39"/>
      <c r="P22" s="39"/>
      <c r="Q22" s="39"/>
      <c r="R22" s="40"/>
      <c r="S22" s="178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80"/>
      <c r="AK22" s="178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94"/>
    </row>
    <row r="23" spans="1:72" x14ac:dyDescent="0.2">
      <c r="A23" s="204"/>
      <c r="B23" s="8"/>
      <c r="K23" s="9"/>
      <c r="M23" s="1" t="s">
        <v>114</v>
      </c>
      <c r="R23" s="9"/>
      <c r="S23" s="178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80"/>
      <c r="AK23" s="178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94"/>
    </row>
    <row r="24" spans="1:72" x14ac:dyDescent="0.2">
      <c r="A24" s="204"/>
      <c r="B24" s="8"/>
      <c r="K24" s="9"/>
      <c r="M24" s="1" t="s">
        <v>92</v>
      </c>
      <c r="R24" s="9"/>
      <c r="S24" s="178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80"/>
      <c r="AK24" s="178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94"/>
    </row>
    <row r="25" spans="1:72" x14ac:dyDescent="0.2">
      <c r="A25" s="204"/>
      <c r="B25" s="8"/>
      <c r="K25" s="9"/>
      <c r="M25" s="1" t="s">
        <v>115</v>
      </c>
      <c r="R25" s="9"/>
      <c r="S25" s="178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80"/>
      <c r="AK25" s="178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94"/>
    </row>
    <row r="26" spans="1:72" x14ac:dyDescent="0.2">
      <c r="A26" s="204"/>
      <c r="B26" s="8"/>
      <c r="K26" s="9"/>
      <c r="L26" s="44" t="s">
        <v>116</v>
      </c>
      <c r="R26" s="9"/>
      <c r="S26" s="178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80"/>
      <c r="AK26" s="178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94"/>
    </row>
    <row r="27" spans="1:72" x14ac:dyDescent="0.2">
      <c r="A27" s="204"/>
      <c r="B27" s="8"/>
      <c r="K27" s="9"/>
      <c r="M27" s="1" t="s">
        <v>117</v>
      </c>
      <c r="R27" s="9"/>
      <c r="S27" s="178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80"/>
      <c r="AK27" s="178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94"/>
    </row>
    <row r="28" spans="1:72" x14ac:dyDescent="0.2">
      <c r="A28" s="204"/>
      <c r="B28" s="8"/>
      <c r="K28" s="9"/>
      <c r="M28" s="1" t="s">
        <v>98</v>
      </c>
      <c r="R28" s="9"/>
      <c r="S28" s="178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80"/>
      <c r="AK28" s="178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94"/>
    </row>
    <row r="29" spans="1:72" x14ac:dyDescent="0.2">
      <c r="A29" s="204"/>
      <c r="B29" s="8"/>
      <c r="K29" s="9"/>
      <c r="M29" s="1" t="s">
        <v>118</v>
      </c>
      <c r="R29" s="9"/>
      <c r="S29" s="178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80"/>
      <c r="AK29" s="178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94"/>
    </row>
    <row r="30" spans="1:72" x14ac:dyDescent="0.2">
      <c r="A30" s="204"/>
      <c r="B30" s="8"/>
      <c r="K30" s="9"/>
      <c r="L30" s="44" t="s">
        <v>119</v>
      </c>
      <c r="R30" s="9"/>
      <c r="S30" s="178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80"/>
      <c r="AK30" s="178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94"/>
    </row>
    <row r="31" spans="1:72" x14ac:dyDescent="0.2">
      <c r="A31" s="204"/>
      <c r="B31" s="8"/>
      <c r="K31" s="9"/>
      <c r="M31" s="1" t="s">
        <v>102</v>
      </c>
      <c r="R31" s="9"/>
      <c r="S31" s="178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80"/>
      <c r="AK31" s="178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94"/>
    </row>
    <row r="32" spans="1:72" x14ac:dyDescent="0.2">
      <c r="A32" s="204"/>
      <c r="B32" s="8"/>
      <c r="K32" s="9"/>
      <c r="M32" s="1" t="s">
        <v>104</v>
      </c>
      <c r="R32" s="9"/>
      <c r="S32" s="178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80"/>
      <c r="AK32" s="178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94"/>
    </row>
    <row r="33" spans="1:72" x14ac:dyDescent="0.2">
      <c r="A33" s="204"/>
      <c r="B33" s="8"/>
      <c r="K33" s="9"/>
      <c r="M33" s="1" t="s">
        <v>103</v>
      </c>
      <c r="R33" s="9"/>
      <c r="S33" s="178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80"/>
      <c r="AK33" s="178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94"/>
    </row>
    <row r="34" spans="1:72" ht="12.75" customHeight="1" x14ac:dyDescent="0.2">
      <c r="A34" s="204"/>
      <c r="B34" s="45"/>
      <c r="C34" s="44"/>
      <c r="D34" s="44"/>
      <c r="E34" s="44"/>
      <c r="F34" s="44"/>
      <c r="G34" s="44"/>
      <c r="H34" s="44"/>
      <c r="I34" s="44"/>
      <c r="J34" s="44"/>
      <c r="K34" s="46"/>
      <c r="L34" s="44" t="s">
        <v>120</v>
      </c>
      <c r="N34" s="44"/>
      <c r="O34" s="44"/>
      <c r="P34" s="44"/>
      <c r="Q34" s="44"/>
      <c r="R34" s="46"/>
      <c r="S34" s="178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80"/>
      <c r="AK34" s="178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94"/>
    </row>
    <row r="35" spans="1:72" x14ac:dyDescent="0.2">
      <c r="A35" s="204"/>
      <c r="B35" s="8"/>
      <c r="K35" s="9"/>
      <c r="L35" s="44"/>
      <c r="M35" s="1" t="s">
        <v>121</v>
      </c>
      <c r="R35" s="9"/>
      <c r="S35" s="178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80"/>
      <c r="AK35" s="178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94"/>
    </row>
    <row r="36" spans="1:72" x14ac:dyDescent="0.2">
      <c r="A36" s="204"/>
      <c r="B36" s="8"/>
      <c r="K36" s="9"/>
      <c r="M36" s="1" t="s">
        <v>122</v>
      </c>
      <c r="R36" s="9"/>
      <c r="S36" s="178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80"/>
      <c r="AK36" s="178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94"/>
    </row>
    <row r="37" spans="1:72" x14ac:dyDescent="0.2">
      <c r="A37" s="204"/>
      <c r="B37" s="8"/>
      <c r="K37" s="9"/>
      <c r="L37" s="44" t="s">
        <v>123</v>
      </c>
      <c r="R37" s="9"/>
      <c r="S37" s="178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80"/>
      <c r="AK37" s="178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94"/>
    </row>
    <row r="38" spans="1:72" x14ac:dyDescent="0.2">
      <c r="A38" s="204"/>
      <c r="B38" s="8"/>
      <c r="K38" s="9"/>
      <c r="M38" s="1" t="s">
        <v>124</v>
      </c>
      <c r="R38" s="9"/>
      <c r="S38" s="178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80"/>
      <c r="AK38" s="178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94"/>
    </row>
    <row r="39" spans="1:72" x14ac:dyDescent="0.2">
      <c r="A39" s="204"/>
      <c r="B39" s="8"/>
      <c r="E39" s="42"/>
      <c r="F39" s="42"/>
      <c r="G39" s="42"/>
      <c r="H39" s="42"/>
      <c r="I39" s="42"/>
      <c r="J39" s="42"/>
      <c r="K39" s="43"/>
      <c r="M39" s="1" t="s">
        <v>125</v>
      </c>
      <c r="N39" s="42"/>
      <c r="O39" s="42"/>
      <c r="P39" s="42"/>
      <c r="Q39" s="42"/>
      <c r="R39" s="43"/>
      <c r="S39" s="181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3"/>
      <c r="AK39" s="181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182"/>
      <c r="BS39" s="182"/>
      <c r="BT39" s="195"/>
    </row>
    <row r="40" spans="1:72" x14ac:dyDescent="0.2">
      <c r="A40" s="204"/>
      <c r="B40" s="206" t="s">
        <v>99</v>
      </c>
      <c r="C40" s="207"/>
      <c r="D40" s="208"/>
      <c r="E40" s="216" t="s">
        <v>126</v>
      </c>
      <c r="F40" s="217"/>
      <c r="G40" s="217"/>
      <c r="H40" s="217"/>
      <c r="I40" s="217"/>
      <c r="J40" s="217"/>
      <c r="K40" s="217"/>
      <c r="L40" s="214" t="s">
        <v>90</v>
      </c>
      <c r="M40" s="212"/>
      <c r="N40" s="212"/>
      <c r="O40" s="212"/>
      <c r="P40" s="212"/>
      <c r="Q40" s="212"/>
      <c r="R40" s="213"/>
      <c r="S40" s="184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6"/>
      <c r="AK40" s="184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5"/>
      <c r="BN40" s="185"/>
      <c r="BO40" s="185"/>
      <c r="BP40" s="185"/>
      <c r="BQ40" s="185"/>
      <c r="BR40" s="185"/>
      <c r="BS40" s="185"/>
      <c r="BT40" s="196"/>
    </row>
    <row r="41" spans="1:72" x14ac:dyDescent="0.2">
      <c r="A41" s="204"/>
      <c r="B41" s="8"/>
      <c r="L41" s="48" t="s">
        <v>127</v>
      </c>
      <c r="M41" s="39"/>
      <c r="N41" s="39"/>
      <c r="O41" s="39"/>
      <c r="R41" s="9"/>
      <c r="S41" s="187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9"/>
      <c r="AK41" s="187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97"/>
    </row>
    <row r="42" spans="1:72" x14ac:dyDescent="0.2">
      <c r="A42" s="204"/>
      <c r="B42" s="8"/>
      <c r="L42" s="8"/>
      <c r="M42" s="1" t="s">
        <v>128</v>
      </c>
      <c r="R42" s="9"/>
      <c r="S42" s="187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9"/>
      <c r="AK42" s="187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97"/>
    </row>
    <row r="43" spans="1:72" x14ac:dyDescent="0.2">
      <c r="A43" s="204"/>
      <c r="B43" s="8"/>
      <c r="L43" s="8"/>
      <c r="M43" s="1" t="s">
        <v>129</v>
      </c>
      <c r="R43" s="9"/>
      <c r="S43" s="187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9"/>
      <c r="AK43" s="187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97"/>
    </row>
    <row r="44" spans="1:72" x14ac:dyDescent="0.2">
      <c r="A44" s="204"/>
      <c r="B44" s="8"/>
      <c r="L44" s="8"/>
      <c r="M44" s="1" t="s">
        <v>108</v>
      </c>
      <c r="R44" s="9"/>
      <c r="S44" s="187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9"/>
      <c r="AK44" s="187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97"/>
    </row>
    <row r="45" spans="1:72" x14ac:dyDescent="0.2">
      <c r="A45" s="204"/>
      <c r="B45" s="8"/>
      <c r="L45" s="8"/>
      <c r="M45" s="1" t="s">
        <v>130</v>
      </c>
      <c r="R45" s="9"/>
      <c r="S45" s="187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9"/>
      <c r="AK45" s="187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97"/>
    </row>
    <row r="46" spans="1:72" ht="12.75" customHeight="1" x14ac:dyDescent="0.2">
      <c r="A46" s="204"/>
      <c r="B46" s="45"/>
      <c r="C46" s="44"/>
      <c r="E46" s="44"/>
      <c r="F46" s="44"/>
      <c r="G46" s="44"/>
      <c r="H46" s="44"/>
      <c r="I46" s="44"/>
      <c r="J46" s="44"/>
      <c r="K46" s="44"/>
      <c r="L46" s="45" t="s">
        <v>131</v>
      </c>
      <c r="P46" s="44"/>
      <c r="Q46" s="44"/>
      <c r="R46" s="46"/>
      <c r="S46" s="187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9"/>
      <c r="AK46" s="187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  <c r="BR46" s="188"/>
      <c r="BS46" s="188"/>
      <c r="BT46" s="197"/>
    </row>
    <row r="47" spans="1:72" x14ac:dyDescent="0.2">
      <c r="A47" s="204"/>
      <c r="B47" s="8"/>
      <c r="L47" s="45"/>
      <c r="M47" s="1" t="s">
        <v>102</v>
      </c>
      <c r="N47" s="44"/>
      <c r="O47" s="44"/>
      <c r="R47" s="9"/>
      <c r="S47" s="187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9"/>
      <c r="AK47" s="187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  <c r="BR47" s="188"/>
      <c r="BS47" s="188"/>
      <c r="BT47" s="197"/>
    </row>
    <row r="48" spans="1:72" x14ac:dyDescent="0.2">
      <c r="A48" s="204"/>
      <c r="B48" s="8"/>
      <c r="L48" s="8"/>
      <c r="M48" s="1" t="s">
        <v>104</v>
      </c>
      <c r="R48" s="9"/>
      <c r="S48" s="187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9"/>
      <c r="AK48" s="187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  <c r="BR48" s="188"/>
      <c r="BS48" s="188"/>
      <c r="BT48" s="197"/>
    </row>
    <row r="49" spans="1:72" x14ac:dyDescent="0.2">
      <c r="A49" s="204"/>
      <c r="B49" s="8"/>
      <c r="L49" s="8"/>
      <c r="M49" s="1" t="s">
        <v>103</v>
      </c>
      <c r="R49" s="9"/>
      <c r="S49" s="187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9"/>
      <c r="AK49" s="187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88"/>
      <c r="BT49" s="197"/>
    </row>
    <row r="50" spans="1:72" x14ac:dyDescent="0.2">
      <c r="A50" s="204"/>
      <c r="B50" s="8"/>
      <c r="L50" s="8"/>
      <c r="R50" s="9"/>
      <c r="S50" s="187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9"/>
      <c r="AK50" s="187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88"/>
      <c r="BT50" s="197"/>
    </row>
    <row r="51" spans="1:72" x14ac:dyDescent="0.2">
      <c r="A51" s="204"/>
      <c r="B51" s="8"/>
      <c r="L51" s="8"/>
      <c r="R51" s="9"/>
      <c r="S51" s="187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9"/>
      <c r="AK51" s="187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88"/>
      <c r="BQ51" s="188"/>
      <c r="BR51" s="188"/>
      <c r="BS51" s="188"/>
      <c r="BT51" s="197"/>
    </row>
    <row r="52" spans="1:72" x14ac:dyDescent="0.2">
      <c r="A52" s="204"/>
      <c r="B52" s="8"/>
      <c r="L52" s="8"/>
      <c r="R52" s="9"/>
      <c r="S52" s="187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9"/>
      <c r="AK52" s="187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97"/>
    </row>
    <row r="53" spans="1:72" x14ac:dyDescent="0.2">
      <c r="A53" s="204"/>
      <c r="B53" s="8"/>
      <c r="D53" s="44"/>
      <c r="L53" s="8"/>
      <c r="R53" s="9"/>
      <c r="S53" s="187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9"/>
      <c r="AK53" s="187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97"/>
    </row>
    <row r="54" spans="1:72" x14ac:dyDescent="0.2">
      <c r="A54" s="204"/>
      <c r="B54" s="8"/>
      <c r="L54" s="8"/>
      <c r="R54" s="9"/>
      <c r="S54" s="187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9"/>
      <c r="AK54" s="187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  <c r="BR54" s="188"/>
      <c r="BS54" s="188"/>
      <c r="BT54" s="197"/>
    </row>
    <row r="55" spans="1:72" x14ac:dyDescent="0.2">
      <c r="A55" s="204"/>
      <c r="B55" s="8"/>
      <c r="L55" s="8"/>
      <c r="R55" s="9"/>
      <c r="S55" s="187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9"/>
      <c r="AK55" s="187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  <c r="BR55" s="188"/>
      <c r="BS55" s="188"/>
      <c r="BT55" s="197"/>
    </row>
    <row r="56" spans="1:72" x14ac:dyDescent="0.2">
      <c r="A56" s="204"/>
      <c r="B56" s="8"/>
      <c r="L56" s="8"/>
      <c r="R56" s="9"/>
      <c r="S56" s="187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9"/>
      <c r="AK56" s="187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88"/>
      <c r="BT56" s="197"/>
    </row>
    <row r="57" spans="1:72" x14ac:dyDescent="0.2">
      <c r="A57" s="219" t="s">
        <v>132</v>
      </c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0" t="s">
        <v>132</v>
      </c>
      <c r="AL57" s="220"/>
      <c r="AM57" s="220"/>
      <c r="AN57" s="220"/>
      <c r="AO57" s="220"/>
      <c r="AP57" s="220"/>
      <c r="AQ57" s="220"/>
      <c r="AR57" s="220"/>
      <c r="AS57" s="220"/>
      <c r="AT57" s="220"/>
      <c r="AU57" s="220"/>
      <c r="AV57" s="220"/>
      <c r="AW57" s="220"/>
      <c r="AX57" s="220"/>
      <c r="AY57" s="220"/>
      <c r="AZ57" s="220"/>
      <c r="BA57" s="220"/>
      <c r="BB57" s="220"/>
      <c r="BC57" s="220"/>
      <c r="BD57" s="220"/>
      <c r="BE57" s="220"/>
      <c r="BF57" s="220"/>
      <c r="BG57" s="220"/>
      <c r="BH57" s="220"/>
      <c r="BI57" s="220"/>
      <c r="BJ57" s="220"/>
      <c r="BK57" s="220"/>
      <c r="BL57" s="220"/>
      <c r="BM57" s="220"/>
      <c r="BN57" s="220"/>
      <c r="BO57" s="220"/>
      <c r="BP57" s="220"/>
      <c r="BQ57" s="220"/>
      <c r="BR57" s="220"/>
      <c r="BS57" s="220"/>
      <c r="BT57" s="223"/>
    </row>
    <row r="58" spans="1:72" x14ac:dyDescent="0.2">
      <c r="A58" s="111" t="s">
        <v>133</v>
      </c>
      <c r="B58" s="112"/>
      <c r="C58" s="85" t="s">
        <v>134</v>
      </c>
      <c r="D58" s="85"/>
      <c r="E58" s="85"/>
      <c r="F58" s="85"/>
      <c r="G58" s="85"/>
      <c r="H58" s="85" t="s">
        <v>135</v>
      </c>
      <c r="I58" s="85"/>
      <c r="J58" s="85"/>
      <c r="K58" s="85"/>
      <c r="L58" s="85"/>
      <c r="M58" s="85" t="s">
        <v>136</v>
      </c>
      <c r="N58" s="85"/>
      <c r="O58" s="85"/>
      <c r="P58" s="85"/>
      <c r="Q58" s="85"/>
      <c r="R58" s="85" t="s">
        <v>137</v>
      </c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112" t="s">
        <v>133</v>
      </c>
      <c r="AL58" s="112"/>
      <c r="AM58" s="85" t="s">
        <v>134</v>
      </c>
      <c r="AN58" s="85"/>
      <c r="AO58" s="85"/>
      <c r="AP58" s="85"/>
      <c r="AQ58" s="85"/>
      <c r="AR58" s="85" t="s">
        <v>135</v>
      </c>
      <c r="AS58" s="85"/>
      <c r="AT58" s="85"/>
      <c r="AU58" s="85"/>
      <c r="AV58" s="85"/>
      <c r="AW58" s="85" t="s">
        <v>136</v>
      </c>
      <c r="AX58" s="85"/>
      <c r="AY58" s="85"/>
      <c r="AZ58" s="85"/>
      <c r="BA58" s="85"/>
      <c r="BB58" s="85" t="s">
        <v>137</v>
      </c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224"/>
    </row>
    <row r="59" spans="1:72" ht="13.5" thickBot="1" x14ac:dyDescent="0.25">
      <c r="A59" s="221" t="s">
        <v>138</v>
      </c>
      <c r="B59" s="222"/>
      <c r="C59" s="158" t="s">
        <v>139</v>
      </c>
      <c r="D59" s="158"/>
      <c r="E59" s="158"/>
      <c r="F59" s="158"/>
      <c r="G59" s="158"/>
      <c r="H59" s="158" t="s">
        <v>140</v>
      </c>
      <c r="I59" s="158"/>
      <c r="J59" s="158"/>
      <c r="K59" s="158"/>
      <c r="L59" s="158"/>
      <c r="M59" s="158" t="s">
        <v>141</v>
      </c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222" t="s">
        <v>138</v>
      </c>
      <c r="AL59" s="222"/>
      <c r="AM59" s="158" t="s">
        <v>139</v>
      </c>
      <c r="AN59" s="158"/>
      <c r="AO59" s="158"/>
      <c r="AP59" s="158"/>
      <c r="AQ59" s="158"/>
      <c r="AR59" s="158" t="s">
        <v>140</v>
      </c>
      <c r="AS59" s="158"/>
      <c r="AT59" s="158"/>
      <c r="AU59" s="158"/>
      <c r="AV59" s="158"/>
      <c r="AW59" s="158" t="s">
        <v>141</v>
      </c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225"/>
    </row>
  </sheetData>
  <mergeCells count="52">
    <mergeCell ref="BB59:BF59"/>
    <mergeCell ref="BG59:BK59"/>
    <mergeCell ref="BL59:BP59"/>
    <mergeCell ref="BQ59:BT59"/>
    <mergeCell ref="W59:AA59"/>
    <mergeCell ref="AB59:AF59"/>
    <mergeCell ref="AG59:AJ59"/>
    <mergeCell ref="AK59:AL59"/>
    <mergeCell ref="AM59:AQ59"/>
    <mergeCell ref="AR59:AV59"/>
    <mergeCell ref="AW59:BA59"/>
    <mergeCell ref="AK57:BT57"/>
    <mergeCell ref="AK58:AL58"/>
    <mergeCell ref="AM58:AQ58"/>
    <mergeCell ref="AR58:AV58"/>
    <mergeCell ref="AW58:BA58"/>
    <mergeCell ref="BB58:BF58"/>
    <mergeCell ref="BG58:BK58"/>
    <mergeCell ref="BL58:BP58"/>
    <mergeCell ref="BQ58:BT58"/>
    <mergeCell ref="A59:B59"/>
    <mergeCell ref="C59:G59"/>
    <mergeCell ref="H59:L59"/>
    <mergeCell ref="M59:Q59"/>
    <mergeCell ref="R59:V59"/>
    <mergeCell ref="A57:AJ57"/>
    <mergeCell ref="A58:B58"/>
    <mergeCell ref="C58:G58"/>
    <mergeCell ref="H58:L58"/>
    <mergeCell ref="M58:Q58"/>
    <mergeCell ref="R58:V58"/>
    <mergeCell ref="W58:AA58"/>
    <mergeCell ref="AB58:AF58"/>
    <mergeCell ref="AG58:AJ58"/>
    <mergeCell ref="S20:AJ20"/>
    <mergeCell ref="AK20:BT20"/>
    <mergeCell ref="A21:A56"/>
    <mergeCell ref="B21:D21"/>
    <mergeCell ref="E21:K21"/>
    <mergeCell ref="L21:R21"/>
    <mergeCell ref="S21:AJ39"/>
    <mergeCell ref="AK21:BT39"/>
    <mergeCell ref="B40:D40"/>
    <mergeCell ref="E40:K40"/>
    <mergeCell ref="L40:R40"/>
    <mergeCell ref="S40:AJ56"/>
    <mergeCell ref="AK40:BT56"/>
    <mergeCell ref="A1:AG2"/>
    <mergeCell ref="AH1:AJ2"/>
    <mergeCell ref="AK1:BQ2"/>
    <mergeCell ref="BR1:BT2"/>
    <mergeCell ref="S3:AJ3"/>
  </mergeCells>
  <phoneticPr fontId="12"/>
  <dataValidations count="1">
    <dataValidation type="list" allowBlank="1" showInputMessage="1" showErrorMessage="1" sqref="B21:D21 B40:D40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view="pageBreakPreview" zoomScale="85" zoomScaleNormal="100" zoomScaleSheetLayoutView="85" workbookViewId="0">
      <selection activeCell="F45" sqref="F45"/>
    </sheetView>
  </sheetViews>
  <sheetFormatPr defaultColWidth="5.7109375" defaultRowHeight="12.75" x14ac:dyDescent="0.2"/>
  <cols>
    <col min="1" max="16384" width="5.7109375" style="1"/>
  </cols>
  <sheetData>
    <row r="1" spans="1:36" ht="12.75" customHeight="1" x14ac:dyDescent="0.2">
      <c r="A1" s="88" t="s">
        <v>154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2" t="str">
        <f>"V"&amp;INDEX(VersionHistory!A:A,COUNTA(VersionHistory!A:A))</f>
        <v>V2.1</v>
      </c>
      <c r="AI1" s="92"/>
      <c r="AJ1" s="93"/>
    </row>
    <row r="2" spans="1:36" ht="12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4"/>
      <c r="AI2" s="94"/>
      <c r="AJ2" s="95"/>
    </row>
    <row r="3" spans="1:36" x14ac:dyDescent="0.2">
      <c r="A3" s="111" t="s">
        <v>20</v>
      </c>
      <c r="B3" s="112"/>
      <c r="C3" s="112"/>
      <c r="D3" s="112"/>
      <c r="E3" s="112"/>
      <c r="F3" s="112"/>
      <c r="G3" s="112"/>
      <c r="H3" s="112"/>
      <c r="I3" s="112"/>
      <c r="J3" s="112"/>
      <c r="K3" s="113" t="s">
        <v>21</v>
      </c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5"/>
      <c r="AA3" s="116" t="s">
        <v>22</v>
      </c>
      <c r="AB3" s="112"/>
      <c r="AC3" s="112"/>
      <c r="AD3" s="112"/>
      <c r="AE3" s="112"/>
      <c r="AF3" s="112"/>
      <c r="AG3" s="112"/>
      <c r="AH3" s="112"/>
      <c r="AI3" s="112"/>
      <c r="AJ3" s="117"/>
    </row>
    <row r="4" spans="1:36" x14ac:dyDescent="0.2">
      <c r="A4" s="101" t="s">
        <v>23</v>
      </c>
      <c r="B4" s="102"/>
      <c r="C4" s="103"/>
      <c r="D4" s="104" t="s">
        <v>189</v>
      </c>
      <c r="E4" s="102"/>
      <c r="F4" s="102"/>
      <c r="G4" s="102"/>
      <c r="H4" s="102"/>
      <c r="I4" s="102"/>
      <c r="J4" s="103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04" t="s">
        <v>24</v>
      </c>
      <c r="AB4" s="102"/>
      <c r="AC4" s="103"/>
      <c r="AD4" s="108"/>
      <c r="AE4" s="109"/>
      <c r="AF4" s="109"/>
      <c r="AG4" s="109"/>
      <c r="AH4" s="109"/>
      <c r="AI4" s="109"/>
      <c r="AJ4" s="110"/>
    </row>
    <row r="5" spans="1:36" x14ac:dyDescent="0.2">
      <c r="A5" s="101" t="s">
        <v>25</v>
      </c>
      <c r="B5" s="102"/>
      <c r="C5" s="103"/>
      <c r="D5" s="104" t="s">
        <v>188</v>
      </c>
      <c r="E5" s="102"/>
      <c r="F5" s="102"/>
      <c r="G5" s="102"/>
      <c r="H5" s="102"/>
      <c r="I5" s="102"/>
      <c r="J5" s="103"/>
      <c r="K5" s="13"/>
      <c r="L5" s="227" t="s">
        <v>159</v>
      </c>
      <c r="M5" s="227"/>
      <c r="N5" s="227"/>
      <c r="O5" s="14"/>
      <c r="P5" s="14"/>
      <c r="Q5" s="14"/>
      <c r="R5" s="14"/>
      <c r="S5" s="14"/>
      <c r="T5" s="14"/>
      <c r="U5" s="14"/>
      <c r="V5" s="14"/>
      <c r="W5" s="227"/>
      <c r="X5" s="227"/>
      <c r="Y5" s="227"/>
      <c r="Z5" s="15"/>
      <c r="AA5" s="105" t="s">
        <v>26</v>
      </c>
      <c r="AB5" s="106"/>
      <c r="AC5" s="107"/>
      <c r="AD5" s="226" t="s">
        <v>171</v>
      </c>
      <c r="AE5" s="109"/>
      <c r="AF5" s="109"/>
      <c r="AG5" s="109"/>
      <c r="AH5" s="109"/>
      <c r="AI5" s="109"/>
      <c r="AJ5" s="110"/>
    </row>
    <row r="6" spans="1:36" x14ac:dyDescent="0.2">
      <c r="A6" s="111" t="s">
        <v>27</v>
      </c>
      <c r="B6" s="112"/>
      <c r="C6" s="112"/>
      <c r="D6" s="112"/>
      <c r="E6" s="112"/>
      <c r="F6" s="112"/>
      <c r="G6" s="112"/>
      <c r="H6" s="112"/>
      <c r="I6" s="112"/>
      <c r="J6" s="112"/>
      <c r="K6" s="8"/>
      <c r="L6" s="227"/>
      <c r="M6" s="227"/>
      <c r="N6" s="227"/>
      <c r="T6" s="77" t="s">
        <v>155</v>
      </c>
      <c r="W6" s="227"/>
      <c r="X6" s="227"/>
      <c r="Y6" s="227"/>
      <c r="Z6" s="9"/>
      <c r="AA6" s="105" t="s">
        <v>28</v>
      </c>
      <c r="AB6" s="106"/>
      <c r="AC6" s="107"/>
      <c r="AD6" s="108"/>
      <c r="AE6" s="109"/>
      <c r="AF6" s="109"/>
      <c r="AG6" s="109"/>
      <c r="AH6" s="109"/>
      <c r="AI6" s="109"/>
      <c r="AJ6" s="110"/>
    </row>
    <row r="7" spans="1:36" x14ac:dyDescent="0.2">
      <c r="A7" s="118" t="s">
        <v>29</v>
      </c>
      <c r="B7" s="119"/>
      <c r="C7" s="120"/>
      <c r="D7" s="121" t="s">
        <v>30</v>
      </c>
      <c r="E7" s="119"/>
      <c r="F7" s="119"/>
      <c r="G7" s="119"/>
      <c r="H7" s="119"/>
      <c r="I7" s="119"/>
      <c r="J7" s="120"/>
      <c r="K7" s="8"/>
      <c r="L7" s="227"/>
      <c r="M7" s="227"/>
      <c r="N7" s="227"/>
      <c r="W7" s="227"/>
      <c r="X7" s="227"/>
      <c r="Y7" s="227"/>
      <c r="Z7" s="9"/>
      <c r="AA7" s="122" t="s">
        <v>31</v>
      </c>
      <c r="AB7" s="100"/>
      <c r="AC7" s="100"/>
      <c r="AD7" s="100"/>
      <c r="AE7" s="100"/>
      <c r="AF7" s="100"/>
      <c r="AG7" s="100"/>
      <c r="AH7" s="100"/>
      <c r="AI7" s="100"/>
      <c r="AJ7" s="123"/>
    </row>
    <row r="8" spans="1:36" x14ac:dyDescent="0.2">
      <c r="A8" s="124"/>
      <c r="B8" s="125"/>
      <c r="C8" s="126"/>
      <c r="D8" s="104"/>
      <c r="E8" s="102"/>
      <c r="F8" s="102"/>
      <c r="G8" s="102"/>
      <c r="H8" s="102"/>
      <c r="I8" s="102"/>
      <c r="J8" s="103"/>
      <c r="K8" s="8"/>
      <c r="L8" s="227"/>
      <c r="M8" s="227"/>
      <c r="N8" s="227"/>
      <c r="W8" s="227"/>
      <c r="X8" s="227"/>
      <c r="Y8" s="227"/>
      <c r="Z8" s="9"/>
      <c r="AA8" s="127" t="s">
        <v>32</v>
      </c>
      <c r="AB8" s="96"/>
      <c r="AC8" s="96"/>
      <c r="AD8" s="96"/>
      <c r="AE8" s="96"/>
      <c r="AF8" s="96"/>
      <c r="AG8" s="96"/>
      <c r="AH8" s="96" t="s">
        <v>33</v>
      </c>
      <c r="AI8" s="96"/>
      <c r="AJ8" s="128"/>
    </row>
    <row r="9" spans="1:36" x14ac:dyDescent="0.2">
      <c r="A9" s="124"/>
      <c r="B9" s="125"/>
      <c r="C9" s="126"/>
      <c r="D9" s="104"/>
      <c r="E9" s="102"/>
      <c r="F9" s="102"/>
      <c r="G9" s="102"/>
      <c r="H9" s="102"/>
      <c r="I9" s="102"/>
      <c r="J9" s="103"/>
      <c r="K9" s="8"/>
      <c r="L9" s="227"/>
      <c r="M9" s="227"/>
      <c r="N9" s="227"/>
      <c r="S9" s="1" t="s">
        <v>156</v>
      </c>
      <c r="W9" s="227"/>
      <c r="X9" s="227"/>
      <c r="Y9" s="227"/>
      <c r="Z9" s="9"/>
      <c r="AA9" s="107"/>
      <c r="AB9" s="129"/>
      <c r="AC9" s="129"/>
      <c r="AD9" s="129"/>
      <c r="AE9" s="129"/>
      <c r="AF9" s="129"/>
      <c r="AG9" s="129"/>
      <c r="AH9" s="130"/>
      <c r="AI9" s="130"/>
      <c r="AJ9" s="131"/>
    </row>
    <row r="10" spans="1:36" x14ac:dyDescent="0.2">
      <c r="A10" s="124"/>
      <c r="B10" s="125"/>
      <c r="C10" s="126"/>
      <c r="D10" s="104"/>
      <c r="E10" s="102"/>
      <c r="F10" s="102"/>
      <c r="G10" s="102"/>
      <c r="H10" s="102"/>
      <c r="I10" s="102"/>
      <c r="J10" s="103"/>
      <c r="K10" s="8"/>
      <c r="L10" s="227"/>
      <c r="M10" s="227"/>
      <c r="N10" s="227"/>
      <c r="S10" s="1" t="s">
        <v>157</v>
      </c>
      <c r="W10" s="227"/>
      <c r="X10" s="227"/>
      <c r="Y10" s="227"/>
      <c r="Z10" s="9"/>
      <c r="AA10" s="103"/>
      <c r="AB10" s="132"/>
      <c r="AC10" s="132"/>
      <c r="AD10" s="132"/>
      <c r="AE10" s="132"/>
      <c r="AF10" s="132"/>
      <c r="AG10" s="132"/>
      <c r="AH10" s="133"/>
      <c r="AI10" s="133"/>
      <c r="AJ10" s="134"/>
    </row>
    <row r="11" spans="1:36" x14ac:dyDescent="0.2">
      <c r="A11" s="124"/>
      <c r="B11" s="125"/>
      <c r="C11" s="126"/>
      <c r="D11" s="104"/>
      <c r="E11" s="102"/>
      <c r="F11" s="102"/>
      <c r="G11" s="102"/>
      <c r="H11" s="102"/>
      <c r="I11" s="102"/>
      <c r="J11" s="103"/>
      <c r="K11" s="8"/>
      <c r="L11" s="227"/>
      <c r="M11" s="227"/>
      <c r="N11" s="227"/>
      <c r="S11" s="1" t="s">
        <v>158</v>
      </c>
      <c r="W11" s="227"/>
      <c r="X11" s="227"/>
      <c r="Y11" s="227"/>
      <c r="Z11" s="9"/>
      <c r="AA11" s="103"/>
      <c r="AB11" s="132"/>
      <c r="AC11" s="132"/>
      <c r="AD11" s="132"/>
      <c r="AE11" s="132"/>
      <c r="AF11" s="132"/>
      <c r="AG11" s="132"/>
      <c r="AH11" s="133"/>
      <c r="AI11" s="133"/>
      <c r="AJ11" s="134"/>
    </row>
    <row r="12" spans="1:36" x14ac:dyDescent="0.2">
      <c r="A12" s="124"/>
      <c r="B12" s="125"/>
      <c r="C12" s="126"/>
      <c r="D12" s="86"/>
      <c r="E12" s="137"/>
      <c r="F12" s="137"/>
      <c r="G12" s="137"/>
      <c r="H12" s="137"/>
      <c r="I12" s="137"/>
      <c r="J12" s="87"/>
      <c r="AA12" s="132"/>
      <c r="AB12" s="132"/>
      <c r="AC12" s="132"/>
      <c r="AD12" s="132"/>
      <c r="AE12" s="132"/>
      <c r="AF12" s="132"/>
      <c r="AG12" s="132"/>
      <c r="AH12" s="133"/>
      <c r="AI12" s="133"/>
      <c r="AJ12" s="134"/>
    </row>
    <row r="13" spans="1:36" x14ac:dyDescent="0.2">
      <c r="A13" s="135" t="s">
        <v>34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8"/>
    </row>
    <row r="14" spans="1:36" x14ac:dyDescent="0.2">
      <c r="A14" s="2" t="s">
        <v>35</v>
      </c>
      <c r="J14" s="5"/>
      <c r="K14" s="5"/>
      <c r="L14" s="5"/>
      <c r="M14" s="6" t="s">
        <v>36</v>
      </c>
      <c r="V14" s="7" t="s">
        <v>37</v>
      </c>
      <c r="AJ14" s="3"/>
    </row>
    <row r="15" spans="1:36" x14ac:dyDescent="0.2">
      <c r="A15" s="2"/>
      <c r="AJ15" s="3"/>
    </row>
    <row r="16" spans="1:36" x14ac:dyDescent="0.2">
      <c r="A16" s="2"/>
      <c r="AJ16" s="3"/>
    </row>
    <row r="17" spans="1:36" x14ac:dyDescent="0.2">
      <c r="A17" s="2"/>
      <c r="AJ17" s="3"/>
    </row>
    <row r="18" spans="1:36" x14ac:dyDescent="0.2">
      <c r="A18" s="2"/>
      <c r="AJ18" s="3"/>
    </row>
    <row r="19" spans="1:36" x14ac:dyDescent="0.2">
      <c r="A19" s="2"/>
      <c r="AJ19" s="3"/>
    </row>
    <row r="20" spans="1:36" x14ac:dyDescent="0.2">
      <c r="A20" s="2"/>
      <c r="AJ20" s="3"/>
    </row>
    <row r="21" spans="1:36" x14ac:dyDescent="0.2">
      <c r="A21" s="2"/>
      <c r="AJ21" s="3"/>
    </row>
    <row r="22" spans="1:36" x14ac:dyDescent="0.2">
      <c r="A22" s="2"/>
      <c r="AJ22" s="3"/>
    </row>
    <row r="23" spans="1:36" x14ac:dyDescent="0.2">
      <c r="A23" s="2"/>
      <c r="AJ23" s="3"/>
    </row>
    <row r="24" spans="1:36" x14ac:dyDescent="0.2">
      <c r="A24" s="2"/>
      <c r="AJ24" s="3"/>
    </row>
    <row r="25" spans="1:36" x14ac:dyDescent="0.2">
      <c r="A25" s="2"/>
      <c r="AJ25" s="3"/>
    </row>
    <row r="26" spans="1:36" x14ac:dyDescent="0.2">
      <c r="A26" s="2"/>
      <c r="AJ26" s="3"/>
    </row>
    <row r="27" spans="1:36" x14ac:dyDescent="0.2">
      <c r="A27" s="2"/>
      <c r="AJ27" s="3"/>
    </row>
    <row r="28" spans="1:36" x14ac:dyDescent="0.2">
      <c r="A28" s="2"/>
      <c r="AJ28" s="3"/>
    </row>
    <row r="29" spans="1:36" x14ac:dyDescent="0.2">
      <c r="A29" s="2"/>
      <c r="AJ29" s="3"/>
    </row>
    <row r="30" spans="1:36" x14ac:dyDescent="0.2">
      <c r="A30" s="2"/>
      <c r="AJ30" s="3"/>
    </row>
    <row r="31" spans="1:36" x14ac:dyDescent="0.2">
      <c r="A31" s="2"/>
      <c r="AJ31" s="3"/>
    </row>
    <row r="32" spans="1:36" x14ac:dyDescent="0.2">
      <c r="A32" s="2"/>
      <c r="AJ32" s="3"/>
    </row>
    <row r="33" spans="1:36" x14ac:dyDescent="0.2">
      <c r="A33" s="2"/>
      <c r="AJ33" s="3"/>
    </row>
    <row r="34" spans="1:36" x14ac:dyDescent="0.2">
      <c r="A34" s="2"/>
      <c r="AJ34" s="3"/>
    </row>
    <row r="35" spans="1:36" x14ac:dyDescent="0.2">
      <c r="A35" s="2"/>
      <c r="AJ35" s="3"/>
    </row>
    <row r="36" spans="1:36" x14ac:dyDescent="0.2">
      <c r="A36" s="2"/>
      <c r="AJ36" s="3"/>
    </row>
    <row r="37" spans="1:36" x14ac:dyDescent="0.2">
      <c r="A37" s="2"/>
      <c r="AJ37" s="3"/>
    </row>
    <row r="38" spans="1:36" x14ac:dyDescent="0.2">
      <c r="A38" s="2"/>
      <c r="AJ38" s="3"/>
    </row>
    <row r="39" spans="1:36" x14ac:dyDescent="0.2">
      <c r="A39" s="2"/>
      <c r="AJ39" s="3"/>
    </row>
    <row r="40" spans="1:36" x14ac:dyDescent="0.2">
      <c r="A40" s="2"/>
      <c r="AJ40" s="3"/>
    </row>
    <row r="41" spans="1:36" x14ac:dyDescent="0.2">
      <c r="A41" s="2"/>
      <c r="AJ41" s="3"/>
    </row>
    <row r="42" spans="1:36" x14ac:dyDescent="0.2">
      <c r="A42" s="2"/>
      <c r="AJ42" s="3"/>
    </row>
    <row r="43" spans="1:36" x14ac:dyDescent="0.2">
      <c r="A43" s="2"/>
      <c r="L43" s="1" t="s">
        <v>172</v>
      </c>
      <c r="T43" s="1" t="s">
        <v>175</v>
      </c>
      <c r="AC43" s="1" t="s">
        <v>176</v>
      </c>
      <c r="AJ43" s="3"/>
    </row>
    <row r="44" spans="1:36" x14ac:dyDescent="0.2">
      <c r="A44" s="2"/>
      <c r="M44" s="5" t="s">
        <v>160</v>
      </c>
      <c r="Q44" s="5"/>
      <c r="U44" s="5" t="s">
        <v>169</v>
      </c>
      <c r="AD44" s="78" t="s">
        <v>170</v>
      </c>
      <c r="AJ44" s="3"/>
    </row>
    <row r="45" spans="1:36" x14ac:dyDescent="0.2">
      <c r="A45" s="2"/>
      <c r="M45" s="1" t="s">
        <v>161</v>
      </c>
      <c r="U45" s="1" t="s">
        <v>168</v>
      </c>
      <c r="AJ45" s="3"/>
    </row>
    <row r="46" spans="1:36" x14ac:dyDescent="0.2">
      <c r="A46" s="2"/>
      <c r="M46" s="1" t="s">
        <v>162</v>
      </c>
      <c r="U46" s="1" t="s">
        <v>163</v>
      </c>
      <c r="AJ46" s="3"/>
    </row>
    <row r="47" spans="1:36" x14ac:dyDescent="0.2">
      <c r="A47" s="2"/>
      <c r="U47" s="1" t="s">
        <v>164</v>
      </c>
      <c r="AJ47" s="3"/>
    </row>
    <row r="48" spans="1:36" x14ac:dyDescent="0.2">
      <c r="A48" s="2"/>
      <c r="U48" s="1" t="s">
        <v>165</v>
      </c>
      <c r="AJ48" s="3"/>
    </row>
    <row r="49" spans="1:36" x14ac:dyDescent="0.2">
      <c r="A49" s="2"/>
      <c r="U49" s="1" t="s">
        <v>166</v>
      </c>
      <c r="AJ49" s="3"/>
    </row>
    <row r="50" spans="1:36" x14ac:dyDescent="0.2">
      <c r="A50" s="2"/>
      <c r="U50" s="1" t="s">
        <v>167</v>
      </c>
      <c r="AJ50" s="3"/>
    </row>
    <row r="51" spans="1:36" x14ac:dyDescent="0.2">
      <c r="A51" s="2"/>
      <c r="AJ51" s="3"/>
    </row>
    <row r="52" spans="1:36" x14ac:dyDescent="0.2">
      <c r="A52" s="135" t="s">
        <v>38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9" t="s">
        <v>39</v>
      </c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1"/>
    </row>
    <row r="53" spans="1:36" x14ac:dyDescent="0.2">
      <c r="A53" s="150" t="s">
        <v>40</v>
      </c>
      <c r="B53" s="151"/>
      <c r="C53" s="151"/>
      <c r="D53" s="151"/>
      <c r="E53" s="151"/>
      <c r="F53" s="151" t="s">
        <v>41</v>
      </c>
      <c r="G53" s="151"/>
      <c r="H53" s="151"/>
      <c r="I53" s="151"/>
      <c r="J53" s="151"/>
      <c r="K53" s="151"/>
      <c r="L53" s="151"/>
      <c r="M53" s="115" t="s">
        <v>40</v>
      </c>
      <c r="N53" s="151"/>
      <c r="O53" s="151"/>
      <c r="P53" s="151"/>
      <c r="Q53" s="151"/>
      <c r="R53" s="151" t="s">
        <v>42</v>
      </c>
      <c r="S53" s="151"/>
      <c r="T53" s="151"/>
      <c r="U53" s="151"/>
      <c r="V53" s="151"/>
      <c r="W53" s="151"/>
      <c r="X53" s="151"/>
      <c r="Y53" s="4" t="s">
        <v>43</v>
      </c>
      <c r="Z53" s="142" t="s">
        <v>44</v>
      </c>
      <c r="AA53" s="142"/>
      <c r="AB53" s="142"/>
      <c r="AC53" s="142"/>
      <c r="AD53" s="142"/>
      <c r="AE53" s="142"/>
      <c r="AF53" s="142"/>
      <c r="AG53" s="142"/>
      <c r="AH53" s="142"/>
      <c r="AI53" s="142"/>
      <c r="AJ53" s="143"/>
    </row>
    <row r="54" spans="1:36" x14ac:dyDescent="0.2">
      <c r="A54" s="149" t="s">
        <v>45</v>
      </c>
      <c r="B54" s="137"/>
      <c r="C54" s="137"/>
      <c r="D54" s="137"/>
      <c r="E54" s="87"/>
      <c r="F54" s="85" t="s">
        <v>46</v>
      </c>
      <c r="G54" s="85"/>
      <c r="H54" s="85"/>
      <c r="I54" s="85"/>
      <c r="J54" s="85"/>
      <c r="K54" s="85"/>
      <c r="L54" s="85"/>
      <c r="M54" s="87" t="s">
        <v>47</v>
      </c>
      <c r="N54" s="85"/>
      <c r="O54" s="85"/>
      <c r="P54" s="85"/>
      <c r="Q54" s="85"/>
      <c r="R54" s="85" t="s">
        <v>48</v>
      </c>
      <c r="S54" s="85"/>
      <c r="T54" s="85"/>
      <c r="U54" s="85"/>
      <c r="V54" s="85"/>
      <c r="W54" s="85"/>
      <c r="X54" s="85"/>
      <c r="Y54" s="36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48"/>
    </row>
    <row r="55" spans="1:36" x14ac:dyDescent="0.2">
      <c r="A55" s="144" t="s">
        <v>50</v>
      </c>
      <c r="B55" s="85"/>
      <c r="C55" s="85"/>
      <c r="D55" s="85"/>
      <c r="E55" s="85"/>
      <c r="F55" s="85" t="s">
        <v>51</v>
      </c>
      <c r="G55" s="85"/>
      <c r="H55" s="85"/>
      <c r="I55" s="85"/>
      <c r="J55" s="85"/>
      <c r="K55" s="85"/>
      <c r="L55" s="85"/>
      <c r="M55" s="145" t="s">
        <v>52</v>
      </c>
      <c r="N55" s="145"/>
      <c r="O55" s="145"/>
      <c r="P55" s="145"/>
      <c r="Q55" s="146"/>
      <c r="R55" s="147" t="s">
        <v>53</v>
      </c>
      <c r="S55" s="147"/>
      <c r="T55" s="147"/>
      <c r="U55" s="147"/>
      <c r="V55" s="147"/>
      <c r="W55" s="147"/>
      <c r="X55" s="147"/>
      <c r="Y55" s="36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48"/>
    </row>
    <row r="56" spans="1:36" x14ac:dyDescent="0.2">
      <c r="A56" s="144" t="s">
        <v>54</v>
      </c>
      <c r="B56" s="85"/>
      <c r="C56" s="85"/>
      <c r="D56" s="85"/>
      <c r="E56" s="85"/>
      <c r="F56" s="85" t="s">
        <v>55</v>
      </c>
      <c r="G56" s="85"/>
      <c r="H56" s="85"/>
      <c r="I56" s="85"/>
      <c r="J56" s="85"/>
      <c r="K56" s="85"/>
      <c r="L56" s="85"/>
      <c r="M56" s="137" t="s">
        <v>56</v>
      </c>
      <c r="N56" s="137"/>
      <c r="O56" s="137"/>
      <c r="P56" s="137"/>
      <c r="Q56" s="87"/>
      <c r="R56" s="85" t="s">
        <v>57</v>
      </c>
      <c r="S56" s="85"/>
      <c r="T56" s="85"/>
      <c r="U56" s="85"/>
      <c r="V56" s="85"/>
      <c r="W56" s="85"/>
      <c r="X56" s="85"/>
      <c r="Y56" s="36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48"/>
    </row>
    <row r="57" spans="1:36" x14ac:dyDescent="0.2">
      <c r="A57" s="144" t="s">
        <v>58</v>
      </c>
      <c r="B57" s="85"/>
      <c r="C57" s="85"/>
      <c r="D57" s="85"/>
      <c r="E57" s="85"/>
      <c r="F57" s="85" t="s">
        <v>59</v>
      </c>
      <c r="G57" s="85"/>
      <c r="H57" s="85"/>
      <c r="I57" s="85"/>
      <c r="J57" s="85"/>
      <c r="K57" s="85"/>
      <c r="L57" s="85"/>
      <c r="M57" s="137" t="s">
        <v>60</v>
      </c>
      <c r="N57" s="137"/>
      <c r="O57" s="137"/>
      <c r="P57" s="137"/>
      <c r="Q57" s="87"/>
      <c r="R57" s="86" t="s">
        <v>61</v>
      </c>
      <c r="S57" s="137"/>
      <c r="T57" s="137"/>
      <c r="U57" s="137"/>
      <c r="V57" s="137"/>
      <c r="W57" s="137"/>
      <c r="X57" s="87"/>
      <c r="Y57" s="36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48"/>
    </row>
    <row r="58" spans="1:36" x14ac:dyDescent="0.2">
      <c r="A58" s="144" t="s">
        <v>62</v>
      </c>
      <c r="B58" s="85"/>
      <c r="C58" s="85"/>
      <c r="D58" s="85"/>
      <c r="E58" s="85"/>
      <c r="F58" s="85" t="s">
        <v>63</v>
      </c>
      <c r="G58" s="85"/>
      <c r="H58" s="85"/>
      <c r="I58" s="85"/>
      <c r="J58" s="85"/>
      <c r="K58" s="85"/>
      <c r="L58" s="85"/>
      <c r="M58" s="137" t="s">
        <v>64</v>
      </c>
      <c r="N58" s="137"/>
      <c r="O58" s="137"/>
      <c r="P58" s="137"/>
      <c r="Q58" s="87"/>
      <c r="R58" s="86" t="s">
        <v>65</v>
      </c>
      <c r="S58" s="137"/>
      <c r="T58" s="137"/>
      <c r="U58" s="137"/>
      <c r="V58" s="137"/>
      <c r="W58" s="137"/>
      <c r="X58" s="87"/>
      <c r="Y58" s="36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48"/>
    </row>
    <row r="59" spans="1:36" ht="13.5" thickBot="1" x14ac:dyDescent="0.25">
      <c r="A59" s="153" t="s">
        <v>66</v>
      </c>
      <c r="B59" s="154"/>
      <c r="C59" s="154"/>
      <c r="D59" s="154"/>
      <c r="E59" s="155"/>
      <c r="F59" s="156" t="s">
        <v>67</v>
      </c>
      <c r="G59" s="156"/>
      <c r="H59" s="156"/>
      <c r="I59" s="156"/>
      <c r="J59" s="156"/>
      <c r="K59" s="156"/>
      <c r="L59" s="156"/>
      <c r="M59" s="157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37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60"/>
    </row>
  </sheetData>
  <mergeCells count="79">
    <mergeCell ref="R59:X59"/>
    <mergeCell ref="F57:L57"/>
    <mergeCell ref="M57:Q57"/>
    <mergeCell ref="R57:X57"/>
    <mergeCell ref="M58:Q58"/>
    <mergeCell ref="R58:X58"/>
    <mergeCell ref="M56:Q56"/>
    <mergeCell ref="R56:X56"/>
    <mergeCell ref="F54:L54"/>
    <mergeCell ref="F55:L55"/>
    <mergeCell ref="F56:L56"/>
    <mergeCell ref="Z55:AJ55"/>
    <mergeCell ref="M55:Q55"/>
    <mergeCell ref="R55:X55"/>
    <mergeCell ref="R54:X54"/>
    <mergeCell ref="AA7:AJ7"/>
    <mergeCell ref="A52:X52"/>
    <mergeCell ref="Y52:AJ52"/>
    <mergeCell ref="Z53:AJ53"/>
    <mergeCell ref="AH9:AJ9"/>
    <mergeCell ref="AH10:AJ10"/>
    <mergeCell ref="AA9:AG9"/>
    <mergeCell ref="AA10:AG10"/>
    <mergeCell ref="AA8:AG8"/>
    <mergeCell ref="A11:C11"/>
    <mergeCell ref="D11:J11"/>
    <mergeCell ref="AH11:AJ11"/>
    <mergeCell ref="A58:E58"/>
    <mergeCell ref="A59:E59"/>
    <mergeCell ref="A13:AJ13"/>
    <mergeCell ref="A55:E55"/>
    <mergeCell ref="A56:E56"/>
    <mergeCell ref="A54:E54"/>
    <mergeCell ref="A53:E53"/>
    <mergeCell ref="Z54:AJ54"/>
    <mergeCell ref="Z56:AJ56"/>
    <mergeCell ref="Z57:AJ57"/>
    <mergeCell ref="Z58:AJ58"/>
    <mergeCell ref="Z59:AJ59"/>
    <mergeCell ref="F58:L58"/>
    <mergeCell ref="F59:L59"/>
    <mergeCell ref="M54:Q54"/>
    <mergeCell ref="M59:Q59"/>
    <mergeCell ref="AH12:AJ12"/>
    <mergeCell ref="AA11:AG11"/>
    <mergeCell ref="AA12:AG12"/>
    <mergeCell ref="M53:Q53"/>
    <mergeCell ref="R53:X53"/>
    <mergeCell ref="A57:E57"/>
    <mergeCell ref="A9:C9"/>
    <mergeCell ref="D9:J9"/>
    <mergeCell ref="A10:C10"/>
    <mergeCell ref="D10:J10"/>
    <mergeCell ref="F53:L53"/>
    <mergeCell ref="A12:C12"/>
    <mergeCell ref="D12:J12"/>
    <mergeCell ref="AA6:AC6"/>
    <mergeCell ref="AD6:AJ6"/>
    <mergeCell ref="A3:J3"/>
    <mergeCell ref="K3:Z3"/>
    <mergeCell ref="AA3:AJ3"/>
    <mergeCell ref="W5:Y11"/>
    <mergeCell ref="L5:N11"/>
    <mergeCell ref="A1:AG2"/>
    <mergeCell ref="AH1:AJ2"/>
    <mergeCell ref="A8:C8"/>
    <mergeCell ref="D8:J8"/>
    <mergeCell ref="AH8:AJ8"/>
    <mergeCell ref="A4:C4"/>
    <mergeCell ref="D4:J4"/>
    <mergeCell ref="A5:C5"/>
    <mergeCell ref="D5:J5"/>
    <mergeCell ref="A7:C7"/>
    <mergeCell ref="D7:J7"/>
    <mergeCell ref="A6:J6"/>
    <mergeCell ref="AA4:AC4"/>
    <mergeCell ref="AD4:AJ4"/>
    <mergeCell ref="AA5:AC5"/>
    <mergeCell ref="AD5:AJ5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view="pageBreakPreview" zoomScale="85" zoomScaleNormal="100" zoomScaleSheetLayoutView="85" workbookViewId="0">
      <selection activeCell="Y33" sqref="Y33"/>
    </sheetView>
  </sheetViews>
  <sheetFormatPr defaultColWidth="5.7109375" defaultRowHeight="12.75" x14ac:dyDescent="0.2"/>
  <cols>
    <col min="1" max="16384" width="5.7109375" style="1"/>
  </cols>
  <sheetData>
    <row r="1" spans="1:46" ht="12.75" customHeight="1" x14ac:dyDescent="0.2">
      <c r="A1" s="88" t="s">
        <v>142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92" t="str">
        <f>"V"&amp;INDEX(VersionHistory!A:A,COUNTA(VersionHistory!A:A))</f>
        <v>V2.1</v>
      </c>
      <c r="AS1" s="92"/>
      <c r="AT1" s="93"/>
    </row>
    <row r="2" spans="1:46" ht="12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4"/>
      <c r="AS2" s="94"/>
      <c r="AT2" s="95"/>
    </row>
    <row r="3" spans="1:46" x14ac:dyDescent="0.2">
      <c r="A3" s="38" t="s">
        <v>83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202" t="s">
        <v>84</v>
      </c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9"/>
    </row>
    <row r="4" spans="1:46" x14ac:dyDescent="0.2">
      <c r="A4" s="2"/>
      <c r="R4" s="9"/>
      <c r="Y4" s="39"/>
      <c r="AJ4" s="3"/>
      <c r="AT4" s="3"/>
    </row>
    <row r="5" spans="1:46" x14ac:dyDescent="0.2">
      <c r="A5" s="2"/>
      <c r="R5" s="9"/>
      <c r="AJ5" s="3"/>
      <c r="AT5" s="3"/>
    </row>
    <row r="6" spans="1:46" x14ac:dyDescent="0.2">
      <c r="A6" s="2"/>
      <c r="R6" s="9"/>
      <c r="T6" s="1" t="s">
        <v>178</v>
      </c>
      <c r="AJ6" s="3"/>
      <c r="AT6" s="3"/>
    </row>
    <row r="7" spans="1:46" x14ac:dyDescent="0.2">
      <c r="A7" s="2"/>
      <c r="R7" s="9"/>
      <c r="AJ7" s="3"/>
      <c r="AT7" s="3"/>
    </row>
    <row r="8" spans="1:46" x14ac:dyDescent="0.2">
      <c r="A8" s="2"/>
      <c r="R8" s="9"/>
      <c r="AJ8" s="3"/>
      <c r="AT8" s="3"/>
    </row>
    <row r="9" spans="1:46" x14ac:dyDescent="0.2">
      <c r="A9" s="2"/>
      <c r="R9" s="9"/>
      <c r="AJ9" s="3"/>
      <c r="AT9" s="3"/>
    </row>
    <row r="10" spans="1:46" x14ac:dyDescent="0.2">
      <c r="A10" s="2"/>
      <c r="R10" s="9"/>
      <c r="AJ10" s="3"/>
      <c r="AT10" s="3"/>
    </row>
    <row r="11" spans="1:46" x14ac:dyDescent="0.2">
      <c r="A11" s="2"/>
      <c r="R11" s="9"/>
      <c r="AJ11" s="3"/>
      <c r="AT11" s="3"/>
    </row>
    <row r="12" spans="1:46" x14ac:dyDescent="0.2">
      <c r="A12" s="2"/>
      <c r="R12" s="9"/>
      <c r="AJ12" s="3"/>
      <c r="AT12" s="3"/>
    </row>
    <row r="13" spans="1:46" x14ac:dyDescent="0.2">
      <c r="A13" s="2"/>
      <c r="R13" s="9"/>
      <c r="AJ13" s="3"/>
      <c r="AT13" s="3"/>
    </row>
    <row r="14" spans="1:46" x14ac:dyDescent="0.2">
      <c r="A14" s="2"/>
      <c r="R14" s="9"/>
      <c r="AJ14" s="3"/>
      <c r="AT14" s="3"/>
    </row>
    <row r="15" spans="1:46" x14ac:dyDescent="0.2">
      <c r="A15" s="2"/>
      <c r="R15" s="9"/>
      <c r="AJ15" s="3"/>
      <c r="AT15" s="3"/>
    </row>
    <row r="16" spans="1:46" x14ac:dyDescent="0.2">
      <c r="A16" s="2"/>
      <c r="R16" s="9"/>
      <c r="AJ16" s="3"/>
      <c r="AT16" s="3"/>
    </row>
    <row r="17" spans="1:46" x14ac:dyDescent="0.2">
      <c r="A17" s="2"/>
      <c r="K17"/>
      <c r="R17" s="9"/>
      <c r="AJ17" s="3"/>
      <c r="AT17" s="3"/>
    </row>
    <row r="18" spans="1:46" x14ac:dyDescent="0.2">
      <c r="A18" s="2"/>
      <c r="R18" s="9"/>
      <c r="AJ18" s="3"/>
      <c r="AT18" s="3"/>
    </row>
    <row r="19" spans="1:46" x14ac:dyDescent="0.2">
      <c r="A19" s="2"/>
      <c r="R19" s="9"/>
      <c r="AJ19" s="3"/>
      <c r="AT19" s="3"/>
    </row>
    <row r="20" spans="1:46" x14ac:dyDescent="0.2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229" t="s">
        <v>85</v>
      </c>
      <c r="T20" s="229"/>
      <c r="U20" s="229"/>
      <c r="V20" s="229"/>
      <c r="W20" s="229"/>
      <c r="X20" s="229"/>
      <c r="Y20" s="229"/>
      <c r="Z20" s="229"/>
      <c r="AA20" s="199" t="s">
        <v>190</v>
      </c>
      <c r="AB20" s="200"/>
      <c r="AC20" s="200"/>
      <c r="AD20" s="200"/>
      <c r="AE20" s="200"/>
      <c r="AF20" s="200"/>
      <c r="AG20" s="200"/>
      <c r="AH20" s="200"/>
      <c r="AI20" s="200"/>
      <c r="AJ20" s="201"/>
      <c r="AK20" s="199" t="s">
        <v>190</v>
      </c>
      <c r="AL20" s="200"/>
      <c r="AM20" s="200"/>
      <c r="AN20" s="200"/>
      <c r="AO20" s="200"/>
      <c r="AP20" s="200"/>
      <c r="AQ20" s="200"/>
      <c r="AR20" s="200"/>
      <c r="AS20" s="200"/>
      <c r="AT20" s="201"/>
    </row>
    <row r="21" spans="1:46" ht="12.75" customHeight="1" x14ac:dyDescent="0.2">
      <c r="A21" s="203" t="s">
        <v>87</v>
      </c>
      <c r="B21" s="206" t="s">
        <v>88</v>
      </c>
      <c r="C21" s="207"/>
      <c r="D21" s="208"/>
      <c r="E21" s="228" t="s">
        <v>177</v>
      </c>
      <c r="F21" s="210"/>
      <c r="G21" s="210"/>
      <c r="H21" s="210"/>
      <c r="I21" s="210"/>
      <c r="J21" s="210"/>
      <c r="K21" s="211"/>
      <c r="L21" s="212" t="s">
        <v>90</v>
      </c>
      <c r="M21" s="212"/>
      <c r="N21" s="212"/>
      <c r="O21" s="212"/>
      <c r="P21" s="212"/>
      <c r="Q21" s="212"/>
      <c r="R21" s="213"/>
      <c r="S21" s="10"/>
      <c r="T21" s="11"/>
      <c r="U21" s="11"/>
      <c r="V21" s="11"/>
      <c r="W21" s="11"/>
      <c r="X21" s="11"/>
      <c r="Y21" s="11"/>
      <c r="Z21" s="12"/>
      <c r="AA21" s="11"/>
      <c r="AB21" s="11"/>
      <c r="AC21" s="11"/>
      <c r="AD21" s="11"/>
      <c r="AE21" s="11"/>
      <c r="AF21" s="11"/>
      <c r="AG21" s="11"/>
      <c r="AH21" s="11"/>
      <c r="AI21" s="11"/>
      <c r="AJ21" s="60"/>
      <c r="AK21" s="11"/>
      <c r="AL21" s="11"/>
      <c r="AM21" s="11"/>
      <c r="AN21" s="11"/>
      <c r="AO21" s="11"/>
      <c r="AP21" s="11"/>
      <c r="AQ21" s="11"/>
      <c r="AR21" s="11"/>
      <c r="AS21" s="11"/>
      <c r="AT21" s="60"/>
    </row>
    <row r="22" spans="1:46" x14ac:dyDescent="0.2">
      <c r="A22" s="204"/>
      <c r="B22" s="8"/>
      <c r="K22" s="9"/>
      <c r="R22" s="9"/>
      <c r="S22" s="13"/>
      <c r="T22" s="14"/>
      <c r="U22" s="14"/>
      <c r="V22" s="14"/>
      <c r="W22" s="14"/>
      <c r="X22" s="14"/>
      <c r="Y22" s="14"/>
      <c r="Z22" s="15"/>
      <c r="AA22" s="81"/>
      <c r="AB22" s="81"/>
      <c r="AC22" s="81"/>
      <c r="AD22" s="81"/>
      <c r="AE22" s="81"/>
      <c r="AF22" s="81"/>
      <c r="AG22" s="81"/>
      <c r="AH22" s="81"/>
      <c r="AI22" s="81"/>
      <c r="AJ22" s="61"/>
      <c r="AK22" s="14"/>
      <c r="AL22" s="14"/>
      <c r="AM22" s="14"/>
      <c r="AN22" s="14"/>
      <c r="AO22" s="14"/>
      <c r="AP22" s="14"/>
      <c r="AQ22" s="14"/>
      <c r="AR22" s="14"/>
      <c r="AS22" s="14"/>
      <c r="AT22" s="61"/>
    </row>
    <row r="23" spans="1:46" ht="12.75" customHeight="1" x14ac:dyDescent="0.2">
      <c r="A23" s="204"/>
      <c r="B23" s="8"/>
      <c r="K23" s="9"/>
      <c r="M23" s="1" t="s">
        <v>191</v>
      </c>
      <c r="R23" s="9"/>
      <c r="S23" s="13"/>
      <c r="T23" s="231" t="s">
        <v>185</v>
      </c>
      <c r="U23" s="231"/>
      <c r="V23" s="231"/>
      <c r="W23" s="231"/>
      <c r="X23" s="231"/>
      <c r="Y23" s="231"/>
      <c r="Z23" s="15"/>
      <c r="AA23" s="81"/>
      <c r="AB23" s="233" t="s">
        <v>185</v>
      </c>
      <c r="AC23" s="233"/>
      <c r="AD23" s="233"/>
      <c r="AE23" s="233"/>
      <c r="AF23" s="233"/>
      <c r="AG23" s="233"/>
      <c r="AH23" s="82"/>
      <c r="AI23" s="81"/>
      <c r="AJ23" s="61"/>
      <c r="AK23" s="14"/>
      <c r="AL23" s="233" t="s">
        <v>185</v>
      </c>
      <c r="AM23" s="233"/>
      <c r="AN23" s="233"/>
      <c r="AO23" s="233"/>
      <c r="AP23" s="233"/>
      <c r="AQ23" s="233"/>
      <c r="AR23" s="80"/>
      <c r="AS23" s="14"/>
      <c r="AT23" s="61"/>
    </row>
    <row r="24" spans="1:46" ht="12.75" customHeight="1" x14ac:dyDescent="0.2">
      <c r="A24" s="204"/>
      <c r="B24" s="8"/>
      <c r="K24" s="9"/>
      <c r="R24" s="9"/>
      <c r="S24" s="13"/>
      <c r="T24" s="231" t="s">
        <v>186</v>
      </c>
      <c r="U24" s="231"/>
      <c r="V24" s="231"/>
      <c r="W24" s="231"/>
      <c r="X24" s="231"/>
      <c r="Y24" s="231"/>
      <c r="Z24" s="232"/>
      <c r="AA24" s="81"/>
      <c r="AB24" s="233" t="s">
        <v>186</v>
      </c>
      <c r="AC24" s="233"/>
      <c r="AD24" s="233"/>
      <c r="AE24" s="233"/>
      <c r="AF24" s="233"/>
      <c r="AG24" s="233"/>
      <c r="AH24" s="233"/>
      <c r="AI24" s="81"/>
      <c r="AJ24" s="61"/>
      <c r="AK24" s="14"/>
      <c r="AL24" s="233" t="s">
        <v>186</v>
      </c>
      <c r="AM24" s="233"/>
      <c r="AN24" s="233"/>
      <c r="AO24" s="233"/>
      <c r="AP24" s="233"/>
      <c r="AQ24" s="233"/>
      <c r="AR24" s="233"/>
      <c r="AS24" s="14"/>
      <c r="AT24" s="61"/>
    </row>
    <row r="25" spans="1:46" ht="12.75" customHeight="1" x14ac:dyDescent="0.2">
      <c r="A25" s="204"/>
      <c r="B25" s="8"/>
      <c r="K25" s="9"/>
      <c r="L25" s="44"/>
      <c r="R25" s="9"/>
      <c r="S25" s="13"/>
      <c r="T25" s="14"/>
      <c r="U25" s="14"/>
      <c r="V25" s="14"/>
      <c r="W25" s="14"/>
      <c r="X25" s="14"/>
      <c r="Y25" s="14"/>
      <c r="Z25" s="15"/>
      <c r="AA25" s="81"/>
      <c r="AB25" s="231" t="s">
        <v>187</v>
      </c>
      <c r="AC25" s="231"/>
      <c r="AD25" s="231"/>
      <c r="AE25" s="231"/>
      <c r="AF25" s="231"/>
      <c r="AG25" s="231"/>
      <c r="AH25" s="231"/>
      <c r="AI25" s="81"/>
      <c r="AJ25" s="61"/>
      <c r="AK25" s="14"/>
      <c r="AL25" s="231" t="s">
        <v>193</v>
      </c>
      <c r="AM25" s="231"/>
      <c r="AN25" s="231"/>
      <c r="AO25" s="231"/>
      <c r="AP25" s="231"/>
      <c r="AQ25" s="231"/>
      <c r="AR25" s="231"/>
      <c r="AS25" s="14"/>
      <c r="AT25" s="61"/>
    </row>
    <row r="26" spans="1:46" x14ac:dyDescent="0.2">
      <c r="A26" s="204"/>
      <c r="B26" s="8"/>
      <c r="K26" s="9"/>
      <c r="R26" s="9"/>
      <c r="S26" s="13"/>
      <c r="T26" s="14"/>
      <c r="U26" s="14"/>
      <c r="V26" s="14"/>
      <c r="W26" s="14"/>
      <c r="X26" s="14"/>
      <c r="Y26" s="14"/>
      <c r="Z26" s="15"/>
      <c r="AA26" s="81"/>
      <c r="AB26" s="81"/>
      <c r="AC26" s="81"/>
      <c r="AD26" s="81"/>
      <c r="AE26" s="81"/>
      <c r="AF26" s="81"/>
      <c r="AG26" s="81"/>
      <c r="AH26" s="81"/>
      <c r="AI26" s="81"/>
      <c r="AJ26" s="61"/>
      <c r="AK26" s="14"/>
      <c r="AL26" s="14"/>
      <c r="AM26" s="14"/>
      <c r="AN26" s="14"/>
      <c r="AO26" s="14"/>
      <c r="AP26" s="14"/>
      <c r="AQ26" s="14"/>
      <c r="AR26" s="14"/>
      <c r="AS26" s="14"/>
      <c r="AT26" s="61"/>
    </row>
    <row r="27" spans="1:46" x14ac:dyDescent="0.2">
      <c r="A27" s="204"/>
      <c r="B27" s="8"/>
      <c r="K27" s="9"/>
      <c r="R27" s="9"/>
      <c r="S27" s="13"/>
      <c r="T27" s="14"/>
      <c r="U27" s="14"/>
      <c r="V27" s="14"/>
      <c r="W27" s="14"/>
      <c r="X27" s="14"/>
      <c r="Y27" s="14"/>
      <c r="Z27" s="15"/>
      <c r="AA27" s="81"/>
      <c r="AB27" s="81"/>
      <c r="AC27" s="81"/>
      <c r="AD27" s="81"/>
      <c r="AE27" s="81"/>
      <c r="AF27" s="81"/>
      <c r="AG27" s="81"/>
      <c r="AH27" s="81"/>
      <c r="AI27" s="81"/>
      <c r="AJ27" s="61"/>
      <c r="AK27" s="14"/>
      <c r="AL27" s="14"/>
      <c r="AM27" s="14"/>
      <c r="AN27" s="14"/>
      <c r="AO27" s="14"/>
      <c r="AP27" s="14"/>
      <c r="AQ27" s="14"/>
      <c r="AR27" s="14"/>
      <c r="AS27" s="14"/>
      <c r="AT27" s="61"/>
    </row>
    <row r="28" spans="1:46" x14ac:dyDescent="0.2">
      <c r="A28" s="204"/>
      <c r="B28" s="8"/>
      <c r="K28" s="9"/>
      <c r="R28" s="9"/>
      <c r="S28" s="13"/>
      <c r="T28" s="14"/>
      <c r="U28" s="14"/>
      <c r="V28" s="14"/>
      <c r="W28" s="14"/>
      <c r="X28" s="14"/>
      <c r="Y28" s="14"/>
      <c r="Z28" s="15"/>
      <c r="AA28" s="81"/>
      <c r="AB28" s="81"/>
      <c r="AC28" s="81"/>
      <c r="AD28" s="81"/>
      <c r="AE28" s="81"/>
      <c r="AF28" s="81"/>
      <c r="AG28" s="81"/>
      <c r="AH28" s="81"/>
      <c r="AI28" s="81"/>
      <c r="AJ28" s="61"/>
      <c r="AK28" s="14"/>
      <c r="AL28" s="14"/>
      <c r="AM28" s="14"/>
      <c r="AN28" s="14"/>
      <c r="AO28" s="14"/>
      <c r="AP28" s="14"/>
      <c r="AQ28" s="14"/>
      <c r="AR28" s="14"/>
      <c r="AS28" s="14"/>
      <c r="AT28" s="61"/>
    </row>
    <row r="29" spans="1:46" x14ac:dyDescent="0.2">
      <c r="A29" s="204"/>
      <c r="B29" s="8"/>
      <c r="K29" s="9"/>
      <c r="L29" s="44"/>
      <c r="R29" s="9"/>
      <c r="S29" s="13"/>
      <c r="T29" s="14"/>
      <c r="U29" s="14"/>
      <c r="V29" s="14"/>
      <c r="W29" s="14"/>
      <c r="X29" s="14"/>
      <c r="Y29" s="14"/>
      <c r="Z29" s="15"/>
      <c r="AA29" s="81"/>
      <c r="AB29" s="81"/>
      <c r="AC29" s="81"/>
      <c r="AD29" s="81"/>
      <c r="AE29" s="81"/>
      <c r="AF29" s="81"/>
      <c r="AG29" s="81"/>
      <c r="AH29" s="81"/>
      <c r="AI29" s="81"/>
      <c r="AJ29" s="61"/>
      <c r="AK29" s="14"/>
      <c r="AL29" s="14"/>
      <c r="AM29" s="14"/>
      <c r="AN29" s="14"/>
      <c r="AO29" s="14"/>
      <c r="AP29" s="14"/>
      <c r="AQ29" s="14"/>
      <c r="AR29" s="14"/>
      <c r="AS29" s="14"/>
      <c r="AT29" s="61"/>
    </row>
    <row r="30" spans="1:46" x14ac:dyDescent="0.2">
      <c r="A30" s="204"/>
      <c r="B30" s="8"/>
      <c r="K30" s="9"/>
      <c r="R30" s="9"/>
      <c r="S30" s="13"/>
      <c r="T30" s="14"/>
      <c r="U30" s="14"/>
      <c r="V30" s="14"/>
      <c r="W30" s="14"/>
      <c r="X30" s="14"/>
      <c r="Y30" s="14"/>
      <c r="Z30" s="15"/>
      <c r="AA30" s="81"/>
      <c r="AB30" s="81"/>
      <c r="AC30" s="81"/>
      <c r="AD30" s="81"/>
      <c r="AE30" s="81"/>
      <c r="AF30" s="81"/>
      <c r="AG30" s="81"/>
      <c r="AH30" s="81"/>
      <c r="AI30" s="81"/>
      <c r="AJ30" s="61"/>
      <c r="AK30" s="14"/>
      <c r="AL30" s="14"/>
      <c r="AM30" s="14"/>
      <c r="AN30" s="14"/>
      <c r="AO30" s="14"/>
      <c r="AP30" s="14"/>
      <c r="AQ30" s="14"/>
      <c r="AR30" s="14"/>
      <c r="AS30" s="14"/>
      <c r="AT30" s="61"/>
    </row>
    <row r="31" spans="1:46" x14ac:dyDescent="0.2">
      <c r="A31" s="204"/>
      <c r="B31" s="8"/>
      <c r="I31" s="1" t="s">
        <v>155</v>
      </c>
      <c r="K31" s="9"/>
      <c r="R31" s="9"/>
      <c r="S31" s="13"/>
      <c r="T31" s="14"/>
      <c r="U31" s="14"/>
      <c r="V31" s="14"/>
      <c r="W31" s="14"/>
      <c r="X31" s="14"/>
      <c r="Y31" s="14"/>
      <c r="Z31" s="15"/>
      <c r="AA31" s="81"/>
      <c r="AB31" s="81"/>
      <c r="AC31" s="81"/>
      <c r="AD31" s="81"/>
      <c r="AE31" s="81"/>
      <c r="AF31" s="81"/>
      <c r="AG31" s="81"/>
      <c r="AH31" s="81"/>
      <c r="AI31" s="81"/>
      <c r="AJ31" s="61"/>
      <c r="AK31" s="14"/>
      <c r="AL31" s="14"/>
      <c r="AM31" s="14"/>
      <c r="AN31" s="14"/>
      <c r="AO31" s="14"/>
      <c r="AP31" s="14"/>
      <c r="AQ31" s="14"/>
      <c r="AR31" s="14"/>
      <c r="AS31" s="14"/>
      <c r="AT31" s="61"/>
    </row>
    <row r="32" spans="1:46" x14ac:dyDescent="0.2">
      <c r="A32" s="204"/>
      <c r="B32" s="8"/>
      <c r="K32" s="9"/>
      <c r="R32" s="9"/>
      <c r="S32" s="13"/>
      <c r="T32" s="14"/>
      <c r="U32" s="14"/>
      <c r="V32" s="14"/>
      <c r="W32" s="14"/>
      <c r="X32" s="14"/>
      <c r="Y32" s="14"/>
      <c r="Z32" s="15"/>
      <c r="AA32" s="81"/>
      <c r="AB32" s="81"/>
      <c r="AC32" s="81"/>
      <c r="AD32" s="81"/>
      <c r="AE32" s="81"/>
      <c r="AF32" s="81"/>
      <c r="AG32" s="81"/>
      <c r="AH32" s="81"/>
      <c r="AI32" s="81"/>
      <c r="AJ32" s="61"/>
      <c r="AK32" s="14"/>
      <c r="AL32" s="14"/>
      <c r="AM32" s="14"/>
      <c r="AN32" s="14"/>
      <c r="AO32" s="14"/>
      <c r="AP32" s="14"/>
      <c r="AQ32" s="14"/>
      <c r="AR32" s="14"/>
      <c r="AS32" s="14"/>
      <c r="AT32" s="61"/>
    </row>
    <row r="33" spans="1:46" ht="12.75" customHeight="1" x14ac:dyDescent="0.2">
      <c r="A33" s="204"/>
      <c r="B33" s="45"/>
      <c r="C33" s="44"/>
      <c r="D33" s="44"/>
      <c r="E33" s="44"/>
      <c r="F33" s="44"/>
      <c r="G33" s="44"/>
      <c r="H33" s="44"/>
      <c r="I33" s="44"/>
      <c r="J33" s="44"/>
      <c r="K33" s="46"/>
      <c r="L33" s="44"/>
      <c r="N33" s="44"/>
      <c r="O33" s="44"/>
      <c r="P33" s="44"/>
      <c r="Q33" s="44"/>
      <c r="R33" s="46"/>
      <c r="S33" s="13"/>
      <c r="T33" s="14"/>
      <c r="U33" s="14"/>
      <c r="V33" s="14"/>
      <c r="W33" s="14"/>
      <c r="X33" s="14"/>
      <c r="Y33" s="14"/>
      <c r="Z33" s="15"/>
      <c r="AA33" s="81"/>
      <c r="AB33" s="81"/>
      <c r="AC33" s="81"/>
      <c r="AD33" s="81"/>
      <c r="AE33" s="81"/>
      <c r="AF33" s="81"/>
      <c r="AG33" s="81"/>
      <c r="AH33" s="81"/>
      <c r="AI33" s="81"/>
      <c r="AJ33" s="61"/>
      <c r="AK33" s="14"/>
      <c r="AL33" s="14"/>
      <c r="AM33" s="14"/>
      <c r="AN33" s="14"/>
      <c r="AO33" s="14"/>
      <c r="AP33" s="14"/>
      <c r="AQ33" s="14"/>
      <c r="AR33" s="14"/>
      <c r="AS33" s="14"/>
      <c r="AT33" s="61"/>
    </row>
    <row r="34" spans="1:46" x14ac:dyDescent="0.2">
      <c r="A34" s="204"/>
      <c r="B34" s="8"/>
      <c r="K34" s="9"/>
      <c r="L34" s="44"/>
      <c r="R34" s="9"/>
      <c r="S34" s="13"/>
      <c r="T34" s="14"/>
      <c r="U34" s="14"/>
      <c r="V34" s="14"/>
      <c r="W34" s="14"/>
      <c r="X34" s="14"/>
      <c r="Y34" s="14"/>
      <c r="Z34" s="15"/>
      <c r="AA34" s="81"/>
      <c r="AB34" s="81"/>
      <c r="AC34" s="81"/>
      <c r="AD34" s="81"/>
      <c r="AE34" s="81"/>
      <c r="AF34" s="81"/>
      <c r="AG34" s="81"/>
      <c r="AH34" s="81"/>
      <c r="AI34" s="81"/>
      <c r="AJ34" s="61"/>
      <c r="AK34" s="14"/>
      <c r="AL34" s="14"/>
      <c r="AM34" s="14"/>
      <c r="AN34" s="14"/>
      <c r="AO34" s="14"/>
      <c r="AP34" s="14"/>
      <c r="AQ34" s="14"/>
      <c r="AR34" s="14"/>
      <c r="AS34" s="14"/>
      <c r="AT34" s="61"/>
    </row>
    <row r="35" spans="1:46" x14ac:dyDescent="0.2">
      <c r="A35" s="204"/>
      <c r="B35" s="8"/>
      <c r="K35" s="9"/>
      <c r="R35" s="9"/>
      <c r="S35" s="13"/>
      <c r="T35" s="14"/>
      <c r="U35" s="14"/>
      <c r="V35" s="14"/>
      <c r="W35" s="14"/>
      <c r="X35" s="14"/>
      <c r="Y35" s="14"/>
      <c r="Z35" s="15"/>
      <c r="AA35" s="81"/>
      <c r="AB35" s="81"/>
      <c r="AC35" s="81"/>
      <c r="AD35" s="81"/>
      <c r="AE35" s="81"/>
      <c r="AF35" s="81"/>
      <c r="AG35" s="81"/>
      <c r="AH35" s="81"/>
      <c r="AI35" s="81"/>
      <c r="AJ35" s="61"/>
      <c r="AK35" s="14"/>
      <c r="AL35" s="14"/>
      <c r="AM35" s="14"/>
      <c r="AN35" s="14"/>
      <c r="AO35" s="14"/>
      <c r="AP35" s="14"/>
      <c r="AQ35" s="14"/>
      <c r="AR35" s="14"/>
      <c r="AS35" s="14"/>
      <c r="AT35" s="61"/>
    </row>
    <row r="36" spans="1:46" x14ac:dyDescent="0.2">
      <c r="A36" s="204"/>
      <c r="B36" s="8"/>
      <c r="K36" s="9"/>
      <c r="L36" s="44"/>
      <c r="R36" s="9"/>
      <c r="S36" s="13"/>
      <c r="T36" s="14"/>
      <c r="U36" s="14"/>
      <c r="V36" s="14"/>
      <c r="W36" s="14"/>
      <c r="X36" s="14"/>
      <c r="Y36" s="14"/>
      <c r="Z36" s="15"/>
      <c r="AA36" s="81"/>
      <c r="AB36" s="81"/>
      <c r="AC36" s="81"/>
      <c r="AD36" s="81"/>
      <c r="AE36" s="81"/>
      <c r="AF36" s="81"/>
      <c r="AG36" s="81"/>
      <c r="AH36" s="81"/>
      <c r="AI36" s="81"/>
      <c r="AJ36" s="61"/>
      <c r="AK36" s="14"/>
      <c r="AL36" s="14"/>
      <c r="AM36" s="14"/>
      <c r="AN36" s="14"/>
      <c r="AO36" s="14"/>
      <c r="AP36" s="14"/>
      <c r="AQ36" s="14"/>
      <c r="AR36" s="14"/>
      <c r="AS36" s="14"/>
      <c r="AT36" s="61"/>
    </row>
    <row r="37" spans="1:46" x14ac:dyDescent="0.2">
      <c r="A37" s="204"/>
      <c r="B37" s="8"/>
      <c r="K37" s="9"/>
      <c r="R37" s="9"/>
      <c r="S37" s="13"/>
      <c r="T37" s="14"/>
      <c r="U37" s="14"/>
      <c r="V37" s="14"/>
      <c r="W37" s="14"/>
      <c r="X37" s="14"/>
      <c r="Y37" s="14"/>
      <c r="Z37" s="15"/>
      <c r="AA37" s="81"/>
      <c r="AB37" s="81"/>
      <c r="AC37" s="81"/>
      <c r="AD37" s="81"/>
      <c r="AE37" s="81"/>
      <c r="AF37" s="81"/>
      <c r="AG37" s="81"/>
      <c r="AH37" s="81"/>
      <c r="AI37" s="81"/>
      <c r="AJ37" s="61"/>
      <c r="AK37" s="14"/>
      <c r="AL37" s="14"/>
      <c r="AM37" s="14"/>
      <c r="AN37" s="14"/>
      <c r="AO37" s="14"/>
      <c r="AP37" s="14"/>
      <c r="AQ37" s="14"/>
      <c r="AR37" s="14"/>
      <c r="AS37" s="14"/>
      <c r="AT37" s="61"/>
    </row>
    <row r="38" spans="1:46" x14ac:dyDescent="0.2">
      <c r="A38" s="204"/>
      <c r="B38" s="8"/>
      <c r="E38" s="42"/>
      <c r="F38" s="42"/>
      <c r="G38" s="42"/>
      <c r="H38" s="42"/>
      <c r="I38" s="42"/>
      <c r="J38" s="42"/>
      <c r="K38" s="43"/>
      <c r="N38" s="42"/>
      <c r="O38" s="42"/>
      <c r="P38" s="42"/>
      <c r="Q38" s="42"/>
      <c r="R38" s="43"/>
      <c r="S38" s="50"/>
      <c r="T38" s="51"/>
      <c r="U38" s="51"/>
      <c r="V38" s="51"/>
      <c r="W38" s="51"/>
      <c r="X38" s="51"/>
      <c r="Y38" s="51"/>
      <c r="Z38" s="52"/>
      <c r="AA38" s="51"/>
      <c r="AB38" s="51"/>
      <c r="AC38" s="51"/>
      <c r="AD38" s="51"/>
      <c r="AE38" s="51"/>
      <c r="AF38" s="51"/>
      <c r="AG38" s="51"/>
      <c r="AH38" s="51"/>
      <c r="AI38" s="51"/>
      <c r="AJ38" s="62"/>
      <c r="AK38" s="51"/>
      <c r="AL38" s="51"/>
      <c r="AM38" s="51"/>
      <c r="AN38" s="51"/>
      <c r="AO38" s="51"/>
      <c r="AP38" s="51"/>
      <c r="AQ38" s="51"/>
      <c r="AR38" s="51"/>
      <c r="AS38" s="51"/>
      <c r="AT38" s="62"/>
    </row>
    <row r="39" spans="1:46" x14ac:dyDescent="0.2">
      <c r="A39" s="204"/>
      <c r="B39" s="206" t="s">
        <v>99</v>
      </c>
      <c r="C39" s="207"/>
      <c r="D39" s="208"/>
      <c r="E39" s="228" t="s">
        <v>177</v>
      </c>
      <c r="F39" s="210"/>
      <c r="G39" s="210"/>
      <c r="H39" s="210"/>
      <c r="I39" s="210"/>
      <c r="J39" s="210"/>
      <c r="K39" s="211"/>
      <c r="L39" s="214" t="s">
        <v>90</v>
      </c>
      <c r="M39" s="212"/>
      <c r="N39" s="212"/>
      <c r="O39" s="212"/>
      <c r="P39" s="212"/>
      <c r="Q39" s="212"/>
      <c r="R39" s="213"/>
      <c r="S39" s="53"/>
      <c r="T39" s="54"/>
      <c r="U39" s="54"/>
      <c r="V39" s="54"/>
      <c r="W39" s="54"/>
      <c r="X39" s="54"/>
      <c r="Y39" s="54"/>
      <c r="Z39" s="55"/>
      <c r="AA39" s="54"/>
      <c r="AB39" s="54"/>
      <c r="AC39" s="54"/>
      <c r="AD39" s="54"/>
      <c r="AE39" s="54"/>
      <c r="AF39" s="54"/>
      <c r="AG39" s="54"/>
      <c r="AH39" s="54"/>
      <c r="AI39" s="54"/>
      <c r="AJ39" s="63"/>
      <c r="AK39" s="54"/>
      <c r="AL39" s="54"/>
      <c r="AM39" s="54"/>
      <c r="AN39" s="54"/>
      <c r="AO39" s="54"/>
      <c r="AP39" s="54"/>
      <c r="AQ39" s="54"/>
      <c r="AR39" s="54"/>
      <c r="AS39" s="54"/>
      <c r="AT39" s="63"/>
    </row>
    <row r="40" spans="1:46" x14ac:dyDescent="0.2">
      <c r="A40" s="204"/>
      <c r="B40" s="8"/>
      <c r="L40" s="8"/>
      <c r="R40" s="9"/>
      <c r="S40" s="56"/>
      <c r="T40" s="57" t="s">
        <v>184</v>
      </c>
      <c r="U40" s="57"/>
      <c r="V40" s="57"/>
      <c r="W40" s="57"/>
      <c r="X40" s="57"/>
      <c r="Y40" s="57"/>
      <c r="Z40" s="58"/>
      <c r="AA40" s="57"/>
      <c r="AB40" s="57" t="s">
        <v>184</v>
      </c>
      <c r="AC40" s="57"/>
      <c r="AD40" s="57"/>
      <c r="AE40" s="57"/>
      <c r="AF40" s="57"/>
      <c r="AG40" s="57"/>
      <c r="AH40" s="57"/>
      <c r="AI40" s="57"/>
      <c r="AJ40" s="64"/>
      <c r="AK40" s="57"/>
      <c r="AL40" s="57" t="s">
        <v>184</v>
      </c>
      <c r="AM40" s="57"/>
      <c r="AN40" s="57"/>
      <c r="AO40" s="57"/>
      <c r="AP40" s="57"/>
      <c r="AQ40" s="57"/>
      <c r="AR40" s="57"/>
      <c r="AS40" s="57"/>
      <c r="AT40" s="64"/>
    </row>
    <row r="41" spans="1:46" x14ac:dyDescent="0.2">
      <c r="A41" s="204"/>
      <c r="B41" s="8"/>
      <c r="L41" s="8"/>
      <c r="M41" s="1" t="s">
        <v>173</v>
      </c>
      <c r="R41" s="9"/>
      <c r="S41" s="56"/>
      <c r="U41" s="1" t="s">
        <v>173</v>
      </c>
      <c r="V41" s="57"/>
      <c r="W41" s="57"/>
      <c r="X41" s="57"/>
      <c r="Y41" s="79" t="s">
        <v>179</v>
      </c>
      <c r="Z41" s="58"/>
      <c r="AA41" s="57"/>
      <c r="AC41" s="1" t="s">
        <v>173</v>
      </c>
      <c r="AD41" s="57"/>
      <c r="AE41" s="57"/>
      <c r="AF41" s="57"/>
      <c r="AG41" s="79" t="s">
        <v>179</v>
      </c>
      <c r="AH41" s="57"/>
      <c r="AI41" s="57"/>
      <c r="AJ41" s="64"/>
      <c r="AK41" s="57"/>
      <c r="AM41" s="1" t="s">
        <v>173</v>
      </c>
      <c r="AN41" s="57"/>
      <c r="AO41" s="57"/>
      <c r="AP41" s="57"/>
      <c r="AQ41" s="79" t="s">
        <v>179</v>
      </c>
      <c r="AR41" s="57"/>
      <c r="AS41" s="57"/>
      <c r="AT41" s="64"/>
    </row>
    <row r="42" spans="1:46" x14ac:dyDescent="0.2">
      <c r="A42" s="204"/>
      <c r="B42" s="8"/>
      <c r="L42" s="8"/>
      <c r="M42" s="1" t="s">
        <v>174</v>
      </c>
      <c r="R42" s="9"/>
      <c r="S42" s="56"/>
      <c r="U42" s="1" t="s">
        <v>174</v>
      </c>
      <c r="V42" s="57"/>
      <c r="W42" s="57"/>
      <c r="X42" s="57"/>
      <c r="Y42" s="79" t="s">
        <v>179</v>
      </c>
      <c r="Z42" s="58"/>
      <c r="AA42" s="57"/>
      <c r="AC42" s="1" t="s">
        <v>174</v>
      </c>
      <c r="AD42" s="57"/>
      <c r="AE42" s="57"/>
      <c r="AF42" s="57"/>
      <c r="AG42" s="79" t="s">
        <v>179</v>
      </c>
      <c r="AH42" s="57"/>
      <c r="AI42" s="57"/>
      <c r="AJ42" s="64"/>
      <c r="AK42" s="57"/>
      <c r="AM42" s="1" t="s">
        <v>174</v>
      </c>
      <c r="AN42" s="57"/>
      <c r="AO42" s="57"/>
      <c r="AP42" s="57"/>
      <c r="AQ42" s="79" t="s">
        <v>179</v>
      </c>
      <c r="AR42" s="57"/>
      <c r="AS42" s="57"/>
      <c r="AT42" s="64"/>
    </row>
    <row r="43" spans="1:46" x14ac:dyDescent="0.2">
      <c r="A43" s="204"/>
      <c r="B43" s="8"/>
      <c r="L43" s="8"/>
      <c r="M43" s="1" t="s">
        <v>158</v>
      </c>
      <c r="R43" s="9"/>
      <c r="S43" s="56"/>
      <c r="U43" s="1" t="s">
        <v>158</v>
      </c>
      <c r="V43" s="57"/>
      <c r="W43" s="57"/>
      <c r="X43" s="57"/>
      <c r="Y43" s="79" t="s">
        <v>180</v>
      </c>
      <c r="Z43" s="58"/>
      <c r="AA43" s="57"/>
      <c r="AC43" s="1" t="s">
        <v>158</v>
      </c>
      <c r="AD43" s="57"/>
      <c r="AE43" s="57"/>
      <c r="AF43" s="57"/>
      <c r="AG43" s="79" t="s">
        <v>180</v>
      </c>
      <c r="AH43" s="57"/>
      <c r="AI43" s="57"/>
      <c r="AJ43" s="64"/>
      <c r="AK43" s="57"/>
      <c r="AM43" s="1" t="s">
        <v>158</v>
      </c>
      <c r="AN43" s="57"/>
      <c r="AO43" s="57"/>
      <c r="AP43" s="57"/>
      <c r="AQ43" s="79" t="s">
        <v>180</v>
      </c>
      <c r="AR43" s="57"/>
      <c r="AS43" s="57"/>
      <c r="AT43" s="64"/>
    </row>
    <row r="44" spans="1:46" x14ac:dyDescent="0.2">
      <c r="A44" s="204"/>
      <c r="B44" s="8"/>
      <c r="L44" s="45"/>
      <c r="R44" s="9"/>
      <c r="S44" s="56"/>
      <c r="T44" s="57"/>
      <c r="U44" s="57"/>
      <c r="V44" s="57"/>
      <c r="W44" s="57"/>
      <c r="X44" s="57"/>
      <c r="Y44" s="57"/>
      <c r="Z44" s="58"/>
      <c r="AA44" s="57"/>
      <c r="AB44" s="57"/>
      <c r="AC44" s="57"/>
      <c r="AD44" s="57"/>
      <c r="AE44" s="57"/>
      <c r="AF44" s="57"/>
      <c r="AG44" s="57"/>
      <c r="AH44" s="57"/>
      <c r="AI44" s="57"/>
      <c r="AJ44" s="64"/>
      <c r="AK44" s="57"/>
      <c r="AL44" s="57"/>
      <c r="AM44" s="57"/>
      <c r="AN44" s="57"/>
      <c r="AO44" s="57"/>
      <c r="AP44" s="57"/>
      <c r="AQ44" s="57"/>
      <c r="AR44" s="57"/>
      <c r="AS44" s="57"/>
      <c r="AT44" s="64"/>
    </row>
    <row r="45" spans="1:46" ht="12.75" customHeight="1" x14ac:dyDescent="0.2">
      <c r="A45" s="204"/>
      <c r="B45" s="45"/>
      <c r="C45" s="44"/>
      <c r="E45" s="44"/>
      <c r="F45" s="44"/>
      <c r="G45" s="44"/>
      <c r="H45" s="44"/>
      <c r="I45" s="44"/>
      <c r="J45" s="44"/>
      <c r="K45" s="44"/>
      <c r="L45" s="45"/>
      <c r="N45" s="44"/>
      <c r="O45" s="44"/>
      <c r="P45" s="44"/>
      <c r="Q45" s="44"/>
      <c r="R45" s="46"/>
      <c r="S45" s="56"/>
      <c r="T45" s="57"/>
      <c r="U45" s="57"/>
      <c r="V45" s="57"/>
      <c r="W45" s="57"/>
      <c r="X45" s="57"/>
      <c r="Y45" s="57"/>
      <c r="Z45" s="58"/>
      <c r="AA45" s="57"/>
      <c r="AB45" s="57"/>
      <c r="AC45" s="57"/>
      <c r="AD45" s="57"/>
      <c r="AE45" s="57"/>
      <c r="AF45" s="57"/>
      <c r="AG45" s="57"/>
      <c r="AH45" s="57"/>
      <c r="AI45" s="57"/>
      <c r="AJ45" s="64"/>
      <c r="AK45" s="57"/>
      <c r="AL45" s="57"/>
      <c r="AM45" s="57"/>
      <c r="AN45" s="57"/>
      <c r="AO45" s="57"/>
      <c r="AP45" s="57"/>
      <c r="AQ45" s="57"/>
      <c r="AR45" s="57"/>
      <c r="AS45" s="57"/>
      <c r="AT45" s="64"/>
    </row>
    <row r="46" spans="1:46" x14ac:dyDescent="0.2">
      <c r="A46" s="204"/>
      <c r="B46" s="8"/>
      <c r="L46" s="8"/>
      <c r="R46" s="9"/>
      <c r="S46" s="56"/>
      <c r="T46" s="57" t="s">
        <v>184</v>
      </c>
      <c r="U46" s="57"/>
      <c r="V46" s="57"/>
      <c r="W46" s="57"/>
      <c r="X46" s="57"/>
      <c r="Y46" s="57"/>
      <c r="Z46" s="58"/>
      <c r="AA46" s="57"/>
      <c r="AB46" s="57"/>
      <c r="AC46" s="57"/>
      <c r="AD46" s="57"/>
      <c r="AE46" s="57"/>
      <c r="AF46" s="57"/>
      <c r="AG46" s="57"/>
      <c r="AH46" s="57"/>
      <c r="AI46" s="57"/>
      <c r="AJ46" s="64"/>
      <c r="AK46" s="57"/>
      <c r="AL46" s="57"/>
      <c r="AM46" s="57"/>
      <c r="AN46" s="57"/>
      <c r="AO46" s="57"/>
      <c r="AP46" s="57"/>
      <c r="AQ46" s="57"/>
      <c r="AR46" s="57"/>
      <c r="AS46" s="57"/>
      <c r="AT46" s="64"/>
    </row>
    <row r="47" spans="1:46" x14ac:dyDescent="0.2">
      <c r="A47" s="204"/>
      <c r="B47" s="8"/>
      <c r="L47" s="8"/>
      <c r="R47" s="9"/>
      <c r="S47" s="56"/>
      <c r="U47" s="1" t="s">
        <v>173</v>
      </c>
      <c r="V47" s="57"/>
      <c r="W47" s="57"/>
      <c r="X47" s="57"/>
      <c r="Y47" s="79" t="s">
        <v>181</v>
      </c>
      <c r="Z47" s="58"/>
      <c r="AA47" s="57"/>
      <c r="AB47" s="57"/>
      <c r="AC47" s="57"/>
      <c r="AD47" s="57"/>
      <c r="AE47" s="57"/>
      <c r="AF47" s="57"/>
      <c r="AG47" s="57"/>
      <c r="AH47" s="57"/>
      <c r="AI47" s="57"/>
      <c r="AJ47" s="64"/>
      <c r="AK47" s="57"/>
      <c r="AL47" s="57"/>
      <c r="AM47" s="57"/>
      <c r="AN47" s="57"/>
      <c r="AO47" s="57"/>
      <c r="AP47" s="57"/>
      <c r="AQ47" s="57"/>
      <c r="AR47" s="57"/>
      <c r="AS47" s="57"/>
      <c r="AT47" s="64"/>
    </row>
    <row r="48" spans="1:46" ht="15" customHeight="1" x14ac:dyDescent="0.2">
      <c r="A48" s="204"/>
      <c r="B48" s="234" t="s">
        <v>192</v>
      </c>
      <c r="C48" s="235"/>
      <c r="D48" s="235"/>
      <c r="L48" s="8"/>
      <c r="R48" s="9"/>
      <c r="S48" s="56"/>
      <c r="U48" s="1" t="s">
        <v>174</v>
      </c>
      <c r="V48" s="57"/>
      <c r="W48" s="57"/>
      <c r="X48" s="57"/>
      <c r="Y48" s="79" t="s">
        <v>182</v>
      </c>
      <c r="Z48" s="58"/>
      <c r="AA48" s="57"/>
      <c r="AB48" s="57"/>
      <c r="AC48" s="57"/>
      <c r="AD48" s="57"/>
      <c r="AE48" s="57"/>
      <c r="AF48" s="57"/>
      <c r="AG48" s="57"/>
      <c r="AH48" s="57"/>
      <c r="AI48" s="57"/>
      <c r="AJ48" s="64"/>
      <c r="AK48" s="57"/>
      <c r="AL48" s="57"/>
      <c r="AM48" s="57"/>
      <c r="AN48" s="57"/>
      <c r="AO48" s="57"/>
      <c r="AP48" s="57"/>
      <c r="AQ48" s="57"/>
      <c r="AR48" s="57"/>
      <c r="AS48" s="57"/>
      <c r="AT48" s="64"/>
    </row>
    <row r="49" spans="1:46" ht="12.75" customHeight="1" x14ac:dyDescent="0.2">
      <c r="A49" s="204"/>
      <c r="B49" s="234"/>
      <c r="C49" s="235"/>
      <c r="D49" s="235"/>
      <c r="L49" s="8"/>
      <c r="R49" s="9"/>
      <c r="S49" s="56"/>
      <c r="U49" s="1" t="s">
        <v>158</v>
      </c>
      <c r="V49" s="57"/>
      <c r="W49" s="57"/>
      <c r="X49" s="57"/>
      <c r="Y49" s="79" t="s">
        <v>183</v>
      </c>
      <c r="Z49" s="58"/>
      <c r="AA49" s="57"/>
      <c r="AB49" s="57"/>
      <c r="AC49" s="57"/>
      <c r="AD49" s="57"/>
      <c r="AE49" s="57"/>
      <c r="AF49" s="57"/>
      <c r="AG49" s="57"/>
      <c r="AH49" s="57"/>
      <c r="AI49" s="57"/>
      <c r="AJ49" s="64"/>
      <c r="AK49" s="57"/>
      <c r="AL49" s="57"/>
      <c r="AM49" s="57"/>
      <c r="AN49" s="57"/>
      <c r="AO49" s="57"/>
      <c r="AP49" s="57"/>
      <c r="AQ49" s="57"/>
      <c r="AR49" s="57"/>
      <c r="AS49" s="57"/>
      <c r="AT49" s="64"/>
    </row>
    <row r="50" spans="1:46" ht="12.75" customHeight="1" x14ac:dyDescent="0.2">
      <c r="A50" s="204"/>
      <c r="B50" s="234"/>
      <c r="C50" s="235"/>
      <c r="D50" s="235"/>
      <c r="L50" s="8"/>
      <c r="R50" s="9"/>
      <c r="S50" s="56"/>
      <c r="T50" s="57"/>
      <c r="U50" s="57"/>
      <c r="V50" s="57"/>
      <c r="W50" s="57"/>
      <c r="X50" s="57"/>
      <c r="Y50" s="57"/>
      <c r="Z50" s="58"/>
      <c r="AA50" s="57"/>
      <c r="AB50" s="57"/>
      <c r="AC50" s="57"/>
      <c r="AD50" s="57"/>
      <c r="AE50" s="57"/>
      <c r="AF50" s="57"/>
      <c r="AG50" s="57"/>
      <c r="AH50" s="57"/>
      <c r="AI50" s="57"/>
      <c r="AJ50" s="64"/>
      <c r="AK50" s="57"/>
      <c r="AL50" s="57"/>
      <c r="AM50" s="57"/>
      <c r="AN50" s="57"/>
      <c r="AO50" s="57"/>
      <c r="AP50" s="57"/>
      <c r="AQ50" s="57"/>
      <c r="AR50" s="57"/>
      <c r="AS50" s="57"/>
      <c r="AT50" s="64"/>
    </row>
    <row r="51" spans="1:46" x14ac:dyDescent="0.2">
      <c r="A51" s="204"/>
      <c r="B51" s="8"/>
      <c r="L51" s="8"/>
      <c r="R51" s="9"/>
      <c r="S51" s="56"/>
      <c r="T51" s="57"/>
      <c r="U51" s="57"/>
      <c r="V51" s="57"/>
      <c r="W51" s="57"/>
      <c r="X51" s="57"/>
      <c r="Y51" s="57"/>
      <c r="Z51" s="58"/>
      <c r="AA51" s="57"/>
      <c r="AB51" s="57"/>
      <c r="AC51" s="57"/>
      <c r="AD51" s="57"/>
      <c r="AE51" s="57"/>
      <c r="AF51" s="57"/>
      <c r="AG51" s="57"/>
      <c r="AH51" s="57"/>
      <c r="AI51" s="57"/>
      <c r="AJ51" s="64"/>
      <c r="AK51" s="57"/>
      <c r="AL51" s="57"/>
      <c r="AM51" s="57"/>
      <c r="AN51" s="57"/>
      <c r="AO51" s="57"/>
      <c r="AP51" s="57"/>
      <c r="AQ51" s="57"/>
      <c r="AR51" s="57"/>
      <c r="AS51" s="57"/>
      <c r="AT51" s="64"/>
    </row>
    <row r="52" spans="1:46" x14ac:dyDescent="0.2">
      <c r="A52" s="204"/>
      <c r="B52" s="8"/>
      <c r="D52" s="44"/>
      <c r="L52" s="8"/>
      <c r="R52" s="9"/>
      <c r="S52" s="56"/>
      <c r="T52" s="57"/>
      <c r="U52" s="57"/>
      <c r="V52" s="57"/>
      <c r="W52" s="57"/>
      <c r="X52" s="57"/>
      <c r="Y52" s="57"/>
      <c r="Z52" s="58"/>
      <c r="AA52" s="57"/>
      <c r="AB52" s="57"/>
      <c r="AC52" s="57"/>
      <c r="AD52" s="57"/>
      <c r="AE52" s="57"/>
      <c r="AF52" s="57"/>
      <c r="AG52" s="57"/>
      <c r="AH52" s="57"/>
      <c r="AI52" s="57"/>
      <c r="AJ52" s="64"/>
      <c r="AK52" s="57"/>
      <c r="AL52" s="57"/>
      <c r="AM52" s="57"/>
      <c r="AN52" s="57"/>
      <c r="AO52" s="57"/>
      <c r="AP52" s="57"/>
      <c r="AQ52" s="57"/>
      <c r="AR52" s="57"/>
      <c r="AS52" s="57"/>
      <c r="AT52" s="64"/>
    </row>
    <row r="53" spans="1:46" x14ac:dyDescent="0.2">
      <c r="A53" s="204"/>
      <c r="B53" s="8"/>
      <c r="L53" s="8"/>
      <c r="R53" s="9"/>
      <c r="S53" s="56"/>
      <c r="T53" s="57"/>
      <c r="U53" s="57"/>
      <c r="V53" s="57"/>
      <c r="W53" s="57"/>
      <c r="X53" s="57"/>
      <c r="Y53" s="57"/>
      <c r="Z53" s="58"/>
      <c r="AA53" s="57"/>
      <c r="AB53" s="57"/>
      <c r="AC53" s="57"/>
      <c r="AD53" s="57"/>
      <c r="AE53" s="57"/>
      <c r="AF53" s="57"/>
      <c r="AG53" s="57"/>
      <c r="AH53" s="57"/>
      <c r="AI53" s="57"/>
      <c r="AJ53" s="64"/>
      <c r="AK53" s="57"/>
      <c r="AL53" s="57"/>
      <c r="AM53" s="57"/>
      <c r="AN53" s="57"/>
      <c r="AO53" s="57"/>
      <c r="AP53" s="57"/>
      <c r="AQ53" s="57"/>
      <c r="AR53" s="57"/>
      <c r="AS53" s="57"/>
      <c r="AT53" s="64"/>
    </row>
    <row r="54" spans="1:46" x14ac:dyDescent="0.2">
      <c r="A54" s="204"/>
      <c r="B54" s="8"/>
      <c r="L54" s="8"/>
      <c r="R54" s="9"/>
      <c r="S54" s="56"/>
      <c r="T54" s="57"/>
      <c r="U54" s="57"/>
      <c r="V54" s="57"/>
      <c r="W54" s="57"/>
      <c r="X54" s="57"/>
      <c r="Y54" s="57"/>
      <c r="Z54" s="58"/>
      <c r="AA54" s="57"/>
      <c r="AB54" s="57"/>
      <c r="AC54" s="57"/>
      <c r="AD54" s="57"/>
      <c r="AE54" s="57"/>
      <c r="AF54" s="57"/>
      <c r="AG54" s="57"/>
      <c r="AH54" s="57"/>
      <c r="AI54" s="57"/>
      <c r="AJ54" s="64"/>
      <c r="AK54" s="57"/>
      <c r="AL54" s="57"/>
      <c r="AM54" s="57"/>
      <c r="AN54" s="57"/>
      <c r="AO54" s="57"/>
      <c r="AP54" s="57"/>
      <c r="AQ54" s="57"/>
      <c r="AR54" s="57"/>
      <c r="AS54" s="57"/>
      <c r="AT54" s="64"/>
    </row>
    <row r="55" spans="1:46" x14ac:dyDescent="0.2">
      <c r="A55" s="204"/>
      <c r="B55" s="8"/>
      <c r="L55" s="8"/>
      <c r="R55" s="9"/>
      <c r="S55" s="56"/>
      <c r="T55" s="57"/>
      <c r="U55" s="57"/>
      <c r="V55" s="57"/>
      <c r="W55" s="57"/>
      <c r="X55" s="57"/>
      <c r="Y55" s="57"/>
      <c r="Z55" s="58"/>
      <c r="AA55" s="57"/>
      <c r="AB55" s="57"/>
      <c r="AC55" s="57"/>
      <c r="AD55" s="57"/>
      <c r="AE55" s="57"/>
      <c r="AF55" s="57"/>
      <c r="AG55" s="57"/>
      <c r="AH55" s="57"/>
      <c r="AI55" s="57"/>
      <c r="AJ55" s="64"/>
      <c r="AK55" s="57"/>
      <c r="AL55" s="57"/>
      <c r="AM55" s="57"/>
      <c r="AN55" s="57"/>
      <c r="AO55" s="57"/>
      <c r="AP55" s="57"/>
      <c r="AQ55" s="57"/>
      <c r="AR55" s="57"/>
      <c r="AS55" s="57"/>
      <c r="AT55" s="64"/>
    </row>
    <row r="56" spans="1:46" x14ac:dyDescent="0.2">
      <c r="A56" s="230"/>
      <c r="B56" s="72"/>
      <c r="C56" s="42"/>
      <c r="D56" s="42"/>
      <c r="E56" s="42"/>
      <c r="F56" s="42"/>
      <c r="G56" s="42"/>
      <c r="H56" s="42"/>
      <c r="I56" s="42"/>
      <c r="J56" s="42"/>
      <c r="K56" s="42"/>
      <c r="L56" s="72"/>
      <c r="M56" s="42"/>
      <c r="N56" s="42"/>
      <c r="O56" s="42"/>
      <c r="P56" s="42"/>
      <c r="Q56" s="42"/>
      <c r="R56" s="43"/>
      <c r="S56" s="73"/>
      <c r="T56" s="74"/>
      <c r="U56" s="74"/>
      <c r="V56" s="74"/>
      <c r="W56" s="74"/>
      <c r="X56" s="74"/>
      <c r="Y56" s="74"/>
      <c r="Z56" s="75"/>
      <c r="AA56" s="74"/>
      <c r="AB56" s="74"/>
      <c r="AC56" s="74"/>
      <c r="AD56" s="74"/>
      <c r="AE56" s="74"/>
      <c r="AF56" s="74"/>
      <c r="AG56" s="74"/>
      <c r="AH56" s="74"/>
      <c r="AI56" s="74"/>
      <c r="AJ56" s="76"/>
      <c r="AK56" s="74"/>
      <c r="AL56" s="74"/>
      <c r="AM56" s="74"/>
      <c r="AN56" s="74"/>
      <c r="AO56" s="74"/>
      <c r="AP56" s="74"/>
      <c r="AQ56" s="74"/>
      <c r="AR56" s="74"/>
      <c r="AS56" s="74"/>
      <c r="AT56" s="76"/>
    </row>
    <row r="57" spans="1:46" x14ac:dyDescent="0.2">
      <c r="A57" s="219" t="s">
        <v>132</v>
      </c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0"/>
      <c r="AL57" s="220"/>
      <c r="AM57" s="220"/>
      <c r="AN57" s="220"/>
      <c r="AO57" s="220"/>
      <c r="AP57" s="220"/>
      <c r="AQ57" s="220"/>
      <c r="AR57" s="220"/>
      <c r="AS57" s="220"/>
      <c r="AT57" s="223"/>
    </row>
    <row r="58" spans="1:46" x14ac:dyDescent="0.2">
      <c r="A58" s="111" t="s">
        <v>133</v>
      </c>
      <c r="B58" s="112"/>
      <c r="C58" s="85" t="s">
        <v>134</v>
      </c>
      <c r="D58" s="85"/>
      <c r="E58" s="85"/>
      <c r="F58" s="85"/>
      <c r="G58" s="85"/>
      <c r="H58" s="85" t="s">
        <v>135</v>
      </c>
      <c r="I58" s="85"/>
      <c r="J58" s="85"/>
      <c r="K58" s="85"/>
      <c r="L58" s="85"/>
      <c r="M58" s="85" t="s">
        <v>136</v>
      </c>
      <c r="N58" s="85"/>
      <c r="O58" s="85"/>
      <c r="P58" s="85"/>
      <c r="Q58" s="85"/>
      <c r="R58" s="85" t="s">
        <v>137</v>
      </c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224"/>
    </row>
    <row r="59" spans="1:46" ht="13.5" thickBot="1" x14ac:dyDescent="0.25">
      <c r="A59" s="221" t="s">
        <v>138</v>
      </c>
      <c r="B59" s="222"/>
      <c r="C59" s="158" t="s">
        <v>139</v>
      </c>
      <c r="D59" s="158"/>
      <c r="E59" s="158"/>
      <c r="F59" s="158"/>
      <c r="G59" s="158"/>
      <c r="H59" s="158" t="s">
        <v>140</v>
      </c>
      <c r="I59" s="158"/>
      <c r="J59" s="158"/>
      <c r="K59" s="158"/>
      <c r="L59" s="158"/>
      <c r="M59" s="158" t="s">
        <v>141</v>
      </c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225"/>
    </row>
  </sheetData>
  <mergeCells count="39">
    <mergeCell ref="AA20:AJ20"/>
    <mergeCell ref="AB23:AG23"/>
    <mergeCell ref="AB24:AH24"/>
    <mergeCell ref="AB25:AH25"/>
    <mergeCell ref="H58:L58"/>
    <mergeCell ref="B48:D50"/>
    <mergeCell ref="M58:Q58"/>
    <mergeCell ref="R58:V58"/>
    <mergeCell ref="AR1:AT2"/>
    <mergeCell ref="B39:D39"/>
    <mergeCell ref="E39:K39"/>
    <mergeCell ref="L39:R39"/>
    <mergeCell ref="S20:Z20"/>
    <mergeCell ref="S3:AT3"/>
    <mergeCell ref="B21:D21"/>
    <mergeCell ref="E21:K21"/>
    <mergeCell ref="L21:R21"/>
    <mergeCell ref="T24:Z24"/>
    <mergeCell ref="AL24:AR24"/>
    <mergeCell ref="AL25:AR25"/>
    <mergeCell ref="AK20:AT20"/>
    <mergeCell ref="T23:Y23"/>
    <mergeCell ref="AL23:AQ23"/>
    <mergeCell ref="C59:G59"/>
    <mergeCell ref="H59:L59"/>
    <mergeCell ref="M59:Q59"/>
    <mergeCell ref="R59:V59"/>
    <mergeCell ref="A1:AQ2"/>
    <mergeCell ref="A21:A56"/>
    <mergeCell ref="AL59:AP59"/>
    <mergeCell ref="AQ58:AT58"/>
    <mergeCell ref="AQ59:AT59"/>
    <mergeCell ref="A57:AT57"/>
    <mergeCell ref="A58:B58"/>
    <mergeCell ref="W58:AK58"/>
    <mergeCell ref="W59:AK59"/>
    <mergeCell ref="AL58:AP58"/>
    <mergeCell ref="A59:B59"/>
    <mergeCell ref="C58:G58"/>
  </mergeCells>
  <phoneticPr fontId="12"/>
  <dataValidations disablePrompts="1" count="1">
    <dataValidation type="list" allowBlank="1" showInputMessage="1" showErrorMessage="1" sqref="B21:D21 B39:D39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b603cf0643244c0a5142c19ac7c0b3f xmlns="15895c71-ea4a-49b7-97a2-b7874928b335">
      <Terms xmlns="http://schemas.microsoft.com/office/infopath/2007/PartnerControls"/>
    </ab603cf0643244c0a5142c19ac7c0b3f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  <_dlc_DocId xmlns="15895c71-ea4a-49b7-97a2-b7874928b335">P01S033727-529843992-244</_dlc_DocId>
    <TaxCatchAll xmlns="15895c71-ea4a-49b7-97a2-b7874928b335"/>
    <_dlc_DocIdUrl xmlns="15895c71-ea4a-49b7-97a2-b7874928b335">
      <Url>https://sites.inside-share.bosch.com/sites/033727/_layouts/15/DocIdRedir.aspx?ID=P01S033727-529843992-244</Url>
      <Description>P01S033727-529843992-244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osch Document Non-ILM" ma:contentTypeID="0x010100715C89CCD3229E4C970902378CD8E9DF00D5881B4AD86E834FA001AE5345E60D28" ma:contentTypeVersion="4" ma:contentTypeDescription="Create a new document." ma:contentTypeScope="" ma:versionID="6eafd4ab9a993e5123cf9240e213b2c2">
  <xsd:schema xmlns:xsd="http://www.w3.org/2001/XMLSchema" xmlns:xs="http://www.w3.org/2001/XMLSchema" xmlns:p="http://schemas.microsoft.com/office/2006/metadata/properties" xmlns:ns1="http://schemas.microsoft.com/sharepoint/v3" xmlns:ns2="15895c71-ea4a-49b7-97a2-b7874928b335" targetNamespace="http://schemas.microsoft.com/office/2006/metadata/properties" ma:root="true" ma:fieldsID="16565120603f10bb6e1326b19ebaf969" ns1:_="" ns2:_="">
    <xsd:import namespace="http://schemas.microsoft.com/sharepoint/v3"/>
    <xsd:import namespace="15895c71-ea4a-49b7-97a2-b7874928b33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ab603cf0643244c0a5142c19ac7c0b3f" minOccurs="0"/>
                <xsd:element ref="ns2:TaxCatchAll" minOccurs="0"/>
                <xsd:element ref="ns2:TaxCatchAllLabel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15" nillable="true" ma:displayName="Number of Likes" ma:internalName="LikesCount">
      <xsd:simpleType>
        <xsd:restriction base="dms:Unknown"/>
      </xsd:simpleType>
    </xsd:element>
    <xsd:element name="LikedBy" ma:index="16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95c71-ea4a-49b7-97a2-b7874928b33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b603cf0643244c0a5142c19ac7c0b3f" ma:index="11" nillable="true" ma:taxonomy="true" ma:internalName="ab603cf0643244c0a5142c19ac7c0b3f" ma:taxonomyFieldName="DMSKeywords" ma:displayName="Keywords" ma:fieldId="{ab603cf0-6432-44c0-a514-2c19ac7c0b3f}" ma:sspId="b81b984e-7d9a-4f77-a40b-67f8485df2c3" ma:termSetId="369ca07f-0d89-4b87-bdcb-d4b41813d93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008f0963-5ef5-4606-afef-e44428270320}" ma:internalName="TaxCatchAll" ma:showField="CatchAllData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008f0963-5ef5-4606-afef-e44428270320}" ma:internalName="TaxCatchAllLabel" ma:readOnly="true" ma:showField="CatchAllDataLabel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1F7179-CFB9-4637-9967-1BBF60D4C60A}">
  <ds:schemaRefs>
    <ds:schemaRef ds:uri="http://schemas.microsoft.com/office/2006/metadata/properties"/>
    <ds:schemaRef ds:uri="http://schemas.microsoft.com/office/infopath/2007/PartnerControls"/>
    <ds:schemaRef ds:uri="15895c71-ea4a-49b7-97a2-b7874928b335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6ED7036-3FE5-4C54-97C4-7B04D2FED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74CEDD-923D-4086-8F2F-4C5BE88A945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13CD4E1-D574-4399-A226-90C7C657B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895c71-ea4a-49b7-97a2-b7874928b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Test Development Process</vt:lpstr>
      <vt:lpstr>SRTPmatrix_CurrentProblem</vt:lpstr>
      <vt:lpstr>Overview_CoreIdea</vt:lpstr>
      <vt:lpstr>Overview_Example</vt:lpstr>
      <vt:lpstr>Overview_Example_Change</vt:lpstr>
      <vt:lpstr>FindDependency_CoreIdea</vt:lpstr>
      <vt:lpstr>FindDependency_Example</vt:lpstr>
      <vt:lpstr>Overview-FindTC</vt:lpstr>
      <vt:lpstr>FindDependency</vt:lpstr>
      <vt:lpstr>VersionHistory</vt:lpstr>
      <vt:lpstr>FindDependency!Print_Area</vt:lpstr>
      <vt:lpstr>FindDependency_CoreIdea!Print_Area</vt:lpstr>
      <vt:lpstr>FindDependency_Example!Print_Area</vt:lpstr>
      <vt:lpstr>Overview_CoreIdea!Print_Area</vt:lpstr>
      <vt:lpstr>SRTPmatrix_CurrentProblem!Print_Area</vt:lpstr>
      <vt:lpstr>'Test Development Process'!Print_Area</vt:lpstr>
    </vt:vector>
  </TitlesOfParts>
  <Manager/>
  <Company>BOSCH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Saito Toshihiro (CC-PS/EPS1-JP)</dc:creator>
  <cp:keywords/>
  <dc:description/>
  <cp:lastModifiedBy>Yajima Satoshi (CC-PS/EPS3-JP)</cp:lastModifiedBy>
  <cp:revision/>
  <dcterms:created xsi:type="dcterms:W3CDTF">2018-05-17T07:03:46Z</dcterms:created>
  <dcterms:modified xsi:type="dcterms:W3CDTF">2019-09-13T02:34:23Z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655a8087-c531-4293-91b2-f10b545b3fe4</vt:lpwstr>
  </property>
  <property fmtid="{D5CDD505-2E9C-101B-9397-08002B2CF9AE}" pid="3" name="ContentTypeId">
    <vt:lpwstr>0x010100715C89CCD3229E4C970902378CD8E9DF00D5881B4AD86E834FA001AE5345E60D28</vt:lpwstr>
  </property>
  <property fmtid="{D5CDD505-2E9C-101B-9397-08002B2CF9AE}" pid="4" name="DMSKeywords">
    <vt:lpwstr/>
  </property>
</Properties>
</file>