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andboxes\ma12_J72A_IPM6_Dev\YUY1HC\ma12_development\projectData\SRTP_MATRIX\C_Sample\"/>
    </mc:Choice>
  </mc:AlternateContent>
  <bookViews>
    <workbookView xWindow="0" yWindow="0" windowWidth="28800" windowHeight="11835" tabRatio="415" firstSheet="1" activeTab="3"/>
  </bookViews>
  <sheets>
    <sheet name="Overview_SecurityAccess" sheetId="14" r:id="rId1"/>
    <sheet name="FindDependency_unlock" sheetId="2" r:id="rId2"/>
    <sheet name="Matrix" sheetId="15" r:id="rId3"/>
    <sheet name="VersionHistory" sheetId="13" r:id="rId4"/>
  </sheets>
  <definedNames>
    <definedName name="_xlnm._FilterDatabase" localSheetId="2" hidden="1">Matrix!$B$6:$HE$46</definedName>
    <definedName name="_xlnm.Print_Area" localSheetId="1">FindDependency_unlock!$A$1:$AS$59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" i="14" l="1"/>
  <c r="AH1" i="2" l="1"/>
</calcChain>
</file>

<file path=xl/sharedStrings.xml><?xml version="1.0" encoding="utf-8"?>
<sst xmlns="http://schemas.openxmlformats.org/spreadsheetml/2006/main" count="2738" uniqueCount="410">
  <si>
    <t>Project information</t>
  </si>
  <si>
    <t>Product / Project</t>
  </si>
  <si>
    <t>Time frame</t>
  </si>
  <si>
    <t>Test item</t>
  </si>
  <si>
    <t>Visualization of the test design (overview)</t>
  </si>
  <si>
    <t>Awareness keywords</t>
  </si>
  <si>
    <t>ECU mode</t>
  </si>
  <si>
    <t>Fault recorder</t>
  </si>
  <si>
    <t>Review history</t>
  </si>
  <si>
    <t>Date on review</t>
  </si>
  <si>
    <t>Review team</t>
  </si>
  <si>
    <t>Test basis</t>
  </si>
  <si>
    <t>Name</t>
  </si>
  <si>
    <t>Change history</t>
  </si>
  <si>
    <t>Nr.</t>
  </si>
  <si>
    <t>Change</t>
  </si>
  <si>
    <t>Baseline/Revision</t>
  </si>
  <si>
    <t>Communication (CAN/LIN)</t>
  </si>
  <si>
    <t>Bosch/Customer plant</t>
  </si>
  <si>
    <t>2nd step : Which information is exchanged?</t>
  </si>
  <si>
    <t>3rd step : When/where is this information exchanged? (Timing, Dynamic behaviour)</t>
  </si>
  <si>
    <t>1st step : Structure of this test item (Input, Function, Output)</t>
  </si>
  <si>
    <t>Feature for customer (Motivation, Scope, Purpose)</t>
  </si>
  <si>
    <t>Document information</t>
  </si>
  <si>
    <t>Document Nr.</t>
  </si>
  <si>
    <t>Author</t>
  </si>
  <si>
    <t>Crash recorder (EDR)</t>
  </si>
  <si>
    <t>Crash detection, Deployment</t>
  </si>
  <si>
    <t>System configuration</t>
  </si>
  <si>
    <t>Feature</t>
  </si>
  <si>
    <t>Awarness keywords</t>
  </si>
  <si>
    <t>High, Low, Normal, Fractuation</t>
  </si>
  <si>
    <t>Idle, Disposal, Autarky, Plant mode, transition</t>
  </si>
  <si>
    <t>Plant mode operation, Customer plant features</t>
  </si>
  <si>
    <t>Indicator lamp</t>
  </si>
  <si>
    <t>Airbag warning lamp, PADI ON/OFF lamp</t>
  </si>
  <si>
    <t>Diagnositc communication, Periodical signals</t>
  </si>
  <si>
    <t>Disabling/Enabling algorithms, SCON</t>
  </si>
  <si>
    <t>Driver position (D/P or L/R), variant configuration</t>
  </si>
  <si>
    <t>Inputs</t>
  </si>
  <si>
    <t>Switch, Central/Peripheral sensor</t>
  </si>
  <si>
    <t>Trigger, Recording data/time/completion</t>
  </si>
  <si>
    <t>Outputs</t>
  </si>
  <si>
    <t>Hardwired/CAN Crash output</t>
  </si>
  <si>
    <t>Hint to find test conditions in airbag system -&gt; Please find details in the "Feature library".</t>
  </si>
  <si>
    <r>
      <t xml:space="preserve">1st step : Structure of this test item </t>
    </r>
    <r>
      <rPr>
        <u/>
        <sz val="10"/>
        <color theme="1"/>
        <rFont val="Bosch Office Sans"/>
      </rPr>
      <t>with external (controllable/measurable) inputs/outputs</t>
    </r>
  </si>
  <si>
    <t>Functions (Test conditions)</t>
  </si>
  <si>
    <t>Step-up/down, Next power-on cycle</t>
  </si>
  <si>
    <t>Input (=&gt;)</t>
  </si>
  <si>
    <t>(=&gt;) Output</t>
  </si>
  <si>
    <t>Normal scenario</t>
  </si>
  <si>
    <t>Aspects of this function</t>
  </si>
  <si>
    <t>Behaviour analysis (to find out scenarios)</t>
  </si>
  <si>
    <t>Scenario variation</t>
  </si>
  <si>
    <t>Software Test Design Specification (SWTDS) - Overview (Example - New use case based on the current feature)</t>
  </si>
  <si>
    <t>&lt;Input function name&gt;</t>
  </si>
  <si>
    <t>&lt;Output function name&gt;</t>
  </si>
  <si>
    <t>Software Test Design Specification (SWTDS) - Finding Dependency (Core Ideas)</t>
  </si>
  <si>
    <t>Version</t>
  </si>
  <si>
    <t>Updates</t>
  </si>
  <si>
    <t>1.0</t>
  </si>
  <si>
    <t xml:space="preserve">Initial version </t>
  </si>
  <si>
    <t>Date</t>
  </si>
  <si>
    <t>2.0</t>
  </si>
  <si>
    <t>Please do not erase this line!</t>
  </si>
  <si>
    <t>Use case description is added in overview. Structure of the finding dependency is updated. (Feedback from Subaru team and RBVH)</t>
  </si>
  <si>
    <t>2.1</t>
  </si>
  <si>
    <t>Add keywords in the finding dependency sheet. (Feedback from Watabe-san)</t>
  </si>
  <si>
    <t>AB12 / Mazda Gen7</t>
    <phoneticPr fontId="12"/>
  </si>
  <si>
    <t>Security access</t>
    <phoneticPr fontId="12"/>
  </si>
  <si>
    <t>Security access cotnrol on Diag command is newly implemented</t>
    <phoneticPr fontId="12"/>
  </si>
  <si>
    <t>Power supply condition</t>
    <phoneticPr fontId="12"/>
  </si>
  <si>
    <t>To avoid the improper use of some safety impact operations, ECU shall support security access feature to unlock security level for those operations.</t>
    <phoneticPr fontId="12"/>
  </si>
  <si>
    <t>Security
level</t>
    <phoneticPr fontId="12"/>
  </si>
  <si>
    <t>Required
session</t>
    <phoneticPr fontId="12"/>
  </si>
  <si>
    <t>Supported
 CAN ID</t>
    <phoneticPr fontId="12"/>
  </si>
  <si>
    <t>$3B</t>
    <phoneticPr fontId="12"/>
  </si>
  <si>
    <t>$02:prog</t>
    <phoneticPr fontId="12"/>
  </si>
  <si>
    <t>$23/$27/$2B/$2F</t>
    <phoneticPr fontId="12"/>
  </si>
  <si>
    <t>$21/$25/$29/$2D</t>
    <phoneticPr fontId="12"/>
  </si>
  <si>
    <t>$737(phy)/$7DF(func)</t>
    <phoneticPr fontId="12"/>
  </si>
  <si>
    <t>$5F</t>
    <phoneticPr fontId="12"/>
  </si>
  <si>
    <t>$04:safety</t>
    <phoneticPr fontId="12"/>
  </si>
  <si>
    <t>$03:extended</t>
    <phoneticPr fontId="12"/>
  </si>
  <si>
    <t>Successfully unlocked target security level</t>
  </si>
  <si>
    <t>reply NRC response to diag commands which require other security level</t>
    <phoneticPr fontId="12"/>
  </si>
  <si>
    <t>Failed to unlock target security level</t>
  </si>
  <si>
    <t>reply NRC to diag commands which require any security level</t>
    <phoneticPr fontId="12"/>
  </si>
  <si>
    <t>reply positive response code to diag commands which require target security level</t>
    <phoneticPr fontId="12"/>
  </si>
  <si>
    <t>reply positive response code to diag commands which does not require target security level</t>
    <phoneticPr fontId="12"/>
  </si>
  <si>
    <t>EOL:OEM1</t>
    <phoneticPr fontId="12"/>
  </si>
  <si>
    <t>EOL:OEM2</t>
    <phoneticPr fontId="12"/>
  </si>
  <si>
    <t>EOL:OEM3</t>
    <phoneticPr fontId="12"/>
  </si>
  <si>
    <t>EOL:OEM4</t>
    <phoneticPr fontId="12"/>
  </si>
  <si>
    <t>SecurityLevel:21</t>
    <phoneticPr fontId="12"/>
  </si>
  <si>
    <t>SecurityLevel:25</t>
    <phoneticPr fontId="12"/>
  </si>
  <si>
    <t>SecurityLevel:29</t>
    <phoneticPr fontId="12"/>
  </si>
  <si>
    <t>SecurityLevel:2D</t>
    <phoneticPr fontId="12"/>
  </si>
  <si>
    <t xml:space="preserve">valid sequence: </t>
    <phoneticPr fontId="12"/>
  </si>
  <si>
    <t>1. change diag session</t>
    <phoneticPr fontId="12"/>
  </si>
  <si>
    <t>2. request seed</t>
    <phoneticPr fontId="12"/>
  </si>
  <si>
    <t>3. send key</t>
    <phoneticPr fontId="12"/>
  </si>
  <si>
    <t>Note: TesterPresent,</t>
    <phoneticPr fontId="12"/>
  </si>
  <si>
    <t>XXXX-YYYY-ZZZZ</t>
    <phoneticPr fontId="12"/>
  </si>
  <si>
    <t>Yoichi Kasahara (CC-PS/EPS3-JP)</t>
    <phoneticPr fontId="12"/>
  </si>
  <si>
    <t>Seed for AES/RSA shall be pure random value. Seed for other security is random but no need to be pure random.</t>
    <phoneticPr fontId="12"/>
  </si>
  <si>
    <t>$737(phy)</t>
  </si>
  <si>
    <t>SRS tag</t>
  </si>
  <si>
    <t>Input</t>
  </si>
  <si>
    <t>Output</t>
  </si>
  <si>
    <t>TS Tag</t>
  </si>
  <si>
    <t>DSM request</t>
  </si>
  <si>
    <t>DSM response</t>
  </si>
  <si>
    <t>Addressing Mode</t>
  </si>
  <si>
    <t>Session</t>
  </si>
  <si>
    <t>Mode</t>
  </si>
  <si>
    <t>Functional</t>
  </si>
  <si>
    <t>Programming</t>
  </si>
  <si>
    <t>$27 01</t>
  </si>
  <si>
    <t>Key</t>
  </si>
  <si>
    <t>Send key</t>
  </si>
  <si>
    <t>Steady</t>
  </si>
  <si>
    <t>$27 81</t>
  </si>
  <si>
    <t>PR - $67 01 XX1 XX2 XX3</t>
  </si>
  <si>
    <t>Valid</t>
  </si>
  <si>
    <t>$27 02 YY1 YY2 YY3</t>
  </si>
  <si>
    <t>No response</t>
  </si>
  <si>
    <t>$27 82 YY1 YY2 YY3</t>
  </si>
  <si>
    <t>No reponse</t>
  </si>
  <si>
    <t>Extended</t>
  </si>
  <si>
    <t>NRC - 7F 27 7E</t>
  </si>
  <si>
    <t>Physical</t>
  </si>
  <si>
    <t>Default</t>
  </si>
  <si>
    <t>PR - $67 01 00 00 00</t>
  </si>
  <si>
    <t>$27 03</t>
  </si>
  <si>
    <t>$27 04 YY1 YY2 YY3</t>
  </si>
  <si>
    <t>PR - $67 03 XX1 XX2 XX3</t>
  </si>
  <si>
    <t>$27 83</t>
  </si>
  <si>
    <t>$27 21</t>
  </si>
  <si>
    <t>$27 A1</t>
  </si>
  <si>
    <t>$27 22 YY1 YY2 YY3</t>
  </si>
  <si>
    <t>$27 A2 YY1 YY2 YY3</t>
  </si>
  <si>
    <t>$27 23</t>
  </si>
  <si>
    <t>$27 A3</t>
  </si>
  <si>
    <t>$27 24 YY1 YY2 YY3</t>
  </si>
  <si>
    <t>$27 A4 YY1 YY2 YY3</t>
  </si>
  <si>
    <t>$27 25</t>
  </si>
  <si>
    <t>$27 A5</t>
  </si>
  <si>
    <t>$27 26 YY1 YY2 YY3</t>
  </si>
  <si>
    <t>$27 A6 YY1 YY2 YY3</t>
  </si>
  <si>
    <t>$27 27</t>
  </si>
  <si>
    <t>$27 A7</t>
  </si>
  <si>
    <t>$27 29</t>
  </si>
  <si>
    <t>$27 A9</t>
  </si>
  <si>
    <t>$27 28 YY1 YY2 YY3</t>
  </si>
  <si>
    <t>$27 A8 YY1 YY2 YY3</t>
  </si>
  <si>
    <t>$27 2A YY1 YY2 YY3</t>
  </si>
  <si>
    <t>$27 AA YY1 YY2 YY3</t>
  </si>
  <si>
    <t>$27 2B</t>
  </si>
  <si>
    <t>$27 AB</t>
  </si>
  <si>
    <t>$27 2C YY1 YY2 YY3</t>
  </si>
  <si>
    <t>$27 AC YY1 YY2 YY3</t>
  </si>
  <si>
    <t>$27 2D</t>
  </si>
  <si>
    <t>$27 AD</t>
  </si>
  <si>
    <t>$27 2E YY1 YY2 YY3</t>
  </si>
  <si>
    <t>$27 AE YY1 YY2 YY3</t>
  </si>
  <si>
    <t>$27 2F</t>
  </si>
  <si>
    <t>$27 AF</t>
  </si>
  <si>
    <t>$27 30 YY1 YY2 YY3</t>
  </si>
  <si>
    <t>$27 B0 YY1 YY2 YY3</t>
  </si>
  <si>
    <t>PR - $67 03 00 00 00</t>
  </si>
  <si>
    <t>PR - $67 21 XX1 XX2 XX3</t>
  </si>
  <si>
    <t>PR - $67 23 XX1 XX2 XX3</t>
  </si>
  <si>
    <t>PR - $67 25 XX1 XX2 XX3</t>
  </si>
  <si>
    <t>PR - $67 29 XX1 XX2 XX3</t>
  </si>
  <si>
    <t>PR - $67 27 XX1 XX2 XX3</t>
  </si>
  <si>
    <t>PR - $67 2B XX1 XX2 XX3</t>
  </si>
  <si>
    <t>PR - $67 2D XX1 XX2 XX3</t>
  </si>
  <si>
    <t>PR - $67 2F XX1 XX2 XX3</t>
  </si>
  <si>
    <t>NRC - 7F 27 12</t>
  </si>
  <si>
    <t>NRC - $7F 27 24</t>
  </si>
  <si>
    <t>NRC - 7F 27 24</t>
  </si>
  <si>
    <t>NRC - 7F 27 13</t>
  </si>
  <si>
    <t>NRC - 7F 27 7F</t>
  </si>
  <si>
    <t>Extdended</t>
  </si>
  <si>
    <t>Incorrect</t>
  </si>
  <si>
    <t>Send Key</t>
  </si>
  <si>
    <t>NRC - 7F 27 35</t>
  </si>
  <si>
    <t>$27 01 -&gt; $27 02 YY1 YY2 YY3</t>
  </si>
  <si>
    <t>Request seed -&gt; Send key</t>
  </si>
  <si>
    <t>PR-67 01 XX1 XX2 XX3 -&gt; NRC 7F 27 35</t>
  </si>
  <si>
    <t>PR-67 01 XX1 XX2 XX3 -&gt; NRC 7F 27 36</t>
  </si>
  <si>
    <t>Action</t>
  </si>
  <si>
    <t>Extedended</t>
  </si>
  <si>
    <t>$27 03 -&gt; $27 04 YY1 YY2 YY3</t>
  </si>
  <si>
    <t>PR-67 03 XX1 XX2 XX3 -&gt; NRC 7F 27 35</t>
  </si>
  <si>
    <t>PR-67 03 XX1 XX2 XX3 -&gt; NRC 7F 27 36</t>
  </si>
  <si>
    <t>1. Normal case - Supported addressing mode &amp; session</t>
  </si>
  <si>
    <t>2. Abnormal case - Unsupported session</t>
  </si>
  <si>
    <t>PR - $67 02</t>
  </si>
  <si>
    <t>PR - $67 04</t>
  </si>
  <si>
    <t>PR - $67 2D</t>
  </si>
  <si>
    <t>3. Repeat Request security</t>
  </si>
  <si>
    <t>PR - $67 22</t>
  </si>
  <si>
    <t>PR - $67 24</t>
  </si>
  <si>
    <t>PR - $67 26</t>
  </si>
  <si>
    <t>PR - $67 28</t>
  </si>
  <si>
    <t>PR - $67 2A</t>
  </si>
  <si>
    <t>PR - $67 2C</t>
  </si>
  <si>
    <t>PR - $67 2E</t>
  </si>
  <si>
    <t>PR - $67 30</t>
  </si>
  <si>
    <t>Physical/Function
(check with both)</t>
  </si>
  <si>
    <t>Functional/Physical
(check with both)</t>
  </si>
  <si>
    <t>$27 (05~20)</t>
  </si>
  <si>
    <t>$27 (31~80)</t>
  </si>
  <si>
    <t>$27 (05~20) YY1 YY2 YY3</t>
  </si>
  <si>
    <t xml:space="preserve">4. Normal security request - send key with suppress positive bit </t>
  </si>
  <si>
    <t>5 Wrong sub function - request seed</t>
  </si>
  <si>
    <t>6. Wrong sub function - send key</t>
  </si>
  <si>
    <t>7. Using unpair request seed - send key</t>
  </si>
  <si>
    <t>8. Length check - request seed</t>
  </si>
  <si>
    <t>9. Length check - send key</t>
  </si>
  <si>
    <r>
      <t xml:space="preserve">$27 02 YY1 YY2 YY3 </t>
    </r>
    <r>
      <rPr>
        <b/>
        <sz val="14"/>
        <color theme="1"/>
        <rFont val="Bosch Office Sans"/>
      </rPr>
      <t>YY4</t>
    </r>
  </si>
  <si>
    <r>
      <t xml:space="preserve">$27 04 YY1 YY2 YY3 </t>
    </r>
    <r>
      <rPr>
        <b/>
        <sz val="14"/>
        <color theme="1"/>
        <rFont val="Bosch Office Sans"/>
      </rPr>
      <t>YY4</t>
    </r>
  </si>
  <si>
    <r>
      <t xml:space="preserve">$27 22 YY1 YY2 YY3 </t>
    </r>
    <r>
      <rPr>
        <b/>
        <sz val="14"/>
        <color theme="1"/>
        <rFont val="Bosch Office Sans"/>
      </rPr>
      <t>YY4</t>
    </r>
  </si>
  <si>
    <r>
      <t xml:space="preserve">$27 24 YY1 YY2 YY3 </t>
    </r>
    <r>
      <rPr>
        <b/>
        <sz val="14"/>
        <color theme="1"/>
        <rFont val="Bosch Office Sans"/>
      </rPr>
      <t>YY4</t>
    </r>
  </si>
  <si>
    <r>
      <t xml:space="preserve">$27 26 YY1 YY2 YY3 </t>
    </r>
    <r>
      <rPr>
        <b/>
        <sz val="14"/>
        <color theme="1"/>
        <rFont val="Bosch Office Sans"/>
      </rPr>
      <t>YY4</t>
    </r>
  </si>
  <si>
    <r>
      <t xml:space="preserve">$27 28 YY1 YY2 YY3 </t>
    </r>
    <r>
      <rPr>
        <b/>
        <sz val="14"/>
        <color theme="1"/>
        <rFont val="Bosch Office Sans"/>
      </rPr>
      <t>YY4</t>
    </r>
  </si>
  <si>
    <r>
      <t xml:space="preserve">$27 2A YY1 YY2 YY3 </t>
    </r>
    <r>
      <rPr>
        <b/>
        <sz val="14"/>
        <color theme="1"/>
        <rFont val="Bosch Office Sans"/>
      </rPr>
      <t>YY4</t>
    </r>
  </si>
  <si>
    <r>
      <t xml:space="preserve">$27 2C YY1 YY2 YY3 </t>
    </r>
    <r>
      <rPr>
        <b/>
        <sz val="14"/>
        <color theme="1"/>
        <rFont val="Bosch Office Sans"/>
      </rPr>
      <t>YY4</t>
    </r>
  </si>
  <si>
    <r>
      <t xml:space="preserve">$27 2E YY1 YY2 YY3 </t>
    </r>
    <r>
      <rPr>
        <b/>
        <sz val="14"/>
        <color theme="1"/>
        <rFont val="Bosch Office Sans"/>
      </rPr>
      <t>YY4</t>
    </r>
  </si>
  <si>
    <r>
      <t xml:space="preserve">$27 30 YY1 YY2 YY3 </t>
    </r>
    <r>
      <rPr>
        <b/>
        <sz val="14"/>
        <color theme="1"/>
        <rFont val="Bosch Office Sans"/>
      </rPr>
      <t>YY4</t>
    </r>
  </si>
  <si>
    <r>
      <t xml:space="preserve">$27 01 </t>
    </r>
    <r>
      <rPr>
        <b/>
        <sz val="14"/>
        <color theme="1"/>
        <rFont val="Bosch Office Sans"/>
      </rPr>
      <t>00</t>
    </r>
  </si>
  <si>
    <r>
      <t xml:space="preserve">$27 03 </t>
    </r>
    <r>
      <rPr>
        <b/>
        <sz val="14"/>
        <color theme="1"/>
        <rFont val="Bosch Office Sans"/>
      </rPr>
      <t>00</t>
    </r>
  </si>
  <si>
    <r>
      <t xml:space="preserve">$27 21 </t>
    </r>
    <r>
      <rPr>
        <b/>
        <sz val="14"/>
        <color theme="1"/>
        <rFont val="Bosch Office Sans"/>
      </rPr>
      <t>00</t>
    </r>
  </si>
  <si>
    <r>
      <t xml:space="preserve">$27 23 </t>
    </r>
    <r>
      <rPr>
        <b/>
        <sz val="14"/>
        <color theme="1"/>
        <rFont val="Bosch Office Sans"/>
      </rPr>
      <t>00</t>
    </r>
  </si>
  <si>
    <r>
      <t xml:space="preserve">$27 25 </t>
    </r>
    <r>
      <rPr>
        <b/>
        <sz val="14"/>
        <color theme="1"/>
        <rFont val="Bosch Office Sans"/>
      </rPr>
      <t>00</t>
    </r>
  </si>
  <si>
    <r>
      <t xml:space="preserve">$27 27 </t>
    </r>
    <r>
      <rPr>
        <b/>
        <sz val="14"/>
        <color theme="1"/>
        <rFont val="Bosch Office Sans"/>
      </rPr>
      <t>00</t>
    </r>
  </si>
  <si>
    <r>
      <t xml:space="preserve">$27 29 </t>
    </r>
    <r>
      <rPr>
        <b/>
        <sz val="14"/>
        <color theme="1"/>
        <rFont val="Bosch Office Sans"/>
      </rPr>
      <t>00</t>
    </r>
  </si>
  <si>
    <r>
      <t xml:space="preserve">$27 2B </t>
    </r>
    <r>
      <rPr>
        <b/>
        <sz val="14"/>
        <color theme="1"/>
        <rFont val="Bosch Office Sans"/>
      </rPr>
      <t>00</t>
    </r>
  </si>
  <si>
    <r>
      <t xml:space="preserve">$27 2D </t>
    </r>
    <r>
      <rPr>
        <b/>
        <sz val="14"/>
        <color theme="1"/>
        <rFont val="Bosch Office Sans"/>
      </rPr>
      <t>00</t>
    </r>
  </si>
  <si>
    <r>
      <t xml:space="preserve">$27 2F </t>
    </r>
    <r>
      <rPr>
        <b/>
        <sz val="14"/>
        <color theme="1"/>
        <rFont val="Bosch Office Sans"/>
      </rPr>
      <t>00</t>
    </r>
  </si>
  <si>
    <t>10. Request sequence error</t>
  </si>
  <si>
    <t>11. Invalid key</t>
  </si>
  <si>
    <t>$27 21 -&gt; $27 22 YY1 YY2 YY3</t>
  </si>
  <si>
    <t>$27 23 -&gt; $27 24 YY1 YY2 YY3</t>
  </si>
  <si>
    <t>$27 25 -&gt; $27 26 YY1 YY2 YY3</t>
  </si>
  <si>
    <t>$27 27 -&gt; $27 28 YY1 YY2 YY3</t>
  </si>
  <si>
    <t>$27 29 -&gt; $27 2A YY1 YY2 YY3</t>
  </si>
  <si>
    <t>$27 2B -&gt; $27 2C YY1 YY2 YY3</t>
  </si>
  <si>
    <t>$27 2D -&gt; $27 2E YY1 YY2 YY3</t>
  </si>
  <si>
    <t>$27 2F -&gt; $27 30 YY1 YY2 YY3</t>
  </si>
  <si>
    <t>PR-67 21 XX1 XX2 XX3 -&gt; NRC 7F 27 35</t>
  </si>
  <si>
    <t>PR-67 23 XX1 XX2 XX3 -&gt; NRC 7F 27 35</t>
  </si>
  <si>
    <t>PR-67 25 XX1 XX2 XX3 -&gt; NRC 7F 27 35</t>
  </si>
  <si>
    <t>PR-67 27 XX1 XX2 XX3 -&gt; NRC 7F 27 35</t>
  </si>
  <si>
    <t>PR-67 29 XX1 XX2 XX3 -&gt; NRC 7F 27 35</t>
  </si>
  <si>
    <t>PR-67 2B XX1 XX2 XX3 -&gt; NRC 7F 27 35</t>
  </si>
  <si>
    <t>PR-67 2D XX1 XX2 XX3 -&gt; NRC 7F 27 35</t>
  </si>
  <si>
    <t>PR-67 2F XX1 XX2 XX3 -&gt; NRC 7F 27 35</t>
  </si>
  <si>
    <t>PR-67 21 XX1 XX2 XX3 -&gt; NRC 7F 27 36</t>
  </si>
  <si>
    <t>PR-67 23 XX1 XX2 XX3 -&gt; NRC 7F 27 36</t>
  </si>
  <si>
    <t>PR-67 25 XX1 XX2 XX3 -&gt; NRC 7F 27 36</t>
  </si>
  <si>
    <t>PR-67 27 XX1 XX2 XX3 -&gt; NRC 7F 27 36</t>
  </si>
  <si>
    <t>PR-67 29 XX1 XX2 XX3 -&gt; NRC 7F 27 36</t>
  </si>
  <si>
    <t>PR-67 2B XX1 XX2 XX3 -&gt; NRC 7F 27 36</t>
  </si>
  <si>
    <t>PR-67 2D XX1 XX2 XX3 -&gt; NRC 7F 27 36</t>
  </si>
  <si>
    <t>PR-67 2F XX1 XX2 XX3 -&gt; NRC 7F 27 36</t>
  </si>
  <si>
    <t>12. Invalid attemp</t>
  </si>
  <si>
    <t>13. NRC24 check because of NRC12 interruption</t>
  </si>
  <si>
    <t>Wait time</t>
  </si>
  <si>
    <t>$27 06 YY1 YY2 YY3</t>
  </si>
  <si>
    <t>14. NRC24 check because of NRC7E interruption</t>
  </si>
  <si>
    <t>15. NRC24 check because of NRC36 interruption</t>
  </si>
  <si>
    <t>NRC - 7F 27 36</t>
  </si>
  <si>
    <t>Correct</t>
  </si>
  <si>
    <t>16. NRC24 check because of NRC13 interruption</t>
  </si>
  <si>
    <t>17. S3 time out when security access is granted</t>
  </si>
  <si>
    <t>Stop tester present and wait 5s</t>
  </si>
  <si>
    <t>NRC - 7F 2E 7F</t>
  </si>
  <si>
    <t>Change to default session (Send $10 01)</t>
  </si>
  <si>
    <t>18. Change to default session when security access is granted</t>
  </si>
  <si>
    <t xml:space="preserve"> Invalid attemp secure of approriate mode</t>
  </si>
  <si>
    <t>0x00</t>
  </si>
  <si>
    <r>
      <t xml:space="preserve">Read invalid attemp secure of corresponding mode
(EPROM)
</t>
    </r>
    <r>
      <rPr>
        <sz val="14"/>
        <color rgb="FF0000FF"/>
        <rFont val="Bosch Office Sans"/>
      </rPr>
      <t>*</t>
    </r>
    <r>
      <rPr>
        <i/>
        <sz val="14"/>
        <color rgb="FF0000FF"/>
        <rFont val="Bosch Office Sans"/>
      </rPr>
      <t>V_InvalidKeyCounter_U8E</t>
    </r>
  </si>
  <si>
    <t>Change to default session in 30s, then back to extended session</t>
  </si>
  <si>
    <t>Wait time from IG On</t>
  </si>
  <si>
    <t>NRC - 7F 27 37</t>
  </si>
  <si>
    <t>PR-67 01 XX1 XX2 XX3 -&gt; PR-67 02</t>
  </si>
  <si>
    <t>PR-67 03 XX1 XX2 XX3 -&gt; PR-67 04</t>
  </si>
  <si>
    <t>Reset and wait 15s</t>
  </si>
  <si>
    <t>PR-67 21 XX1 XX2 XX3 -&gt; PR-67 22</t>
  </si>
  <si>
    <t>PR-67 23 XX1 XX2 XX3 -&gt; PR-67 24</t>
  </si>
  <si>
    <t>PR-67 25 XX1 XX2 XX3 -&gt; PR-67 26</t>
  </si>
  <si>
    <t>PR-67 27 XX1 XX2 XX3 -&gt; PR-67 28</t>
  </si>
  <si>
    <t>PR-67 29 XX1 XX2 XX3 -&gt; PR-67 2A</t>
  </si>
  <si>
    <t>PR-67 2B XX1 XX2 XX3 -&gt; PR-67 2C</t>
  </si>
  <si>
    <t>PR-67 2D XX1 XX2 XX3 -&gt; PR-67 2E</t>
  </si>
  <si>
    <t>PR-67 2F XX1 XX2 XX3 -&gt; PR-67 30</t>
  </si>
  <si>
    <t>500ms</t>
  </si>
  <si>
    <t>14s
(&lt;15s)</t>
  </si>
  <si>
    <t>Wait</t>
  </si>
  <si>
    <t>Perform time</t>
  </si>
  <si>
    <t>1
(Max invalid attemp : 2)</t>
  </si>
  <si>
    <t>19. Request seed and send key is not in same session</t>
  </si>
  <si>
    <t xml:space="preserve">20. Request unlock within power on delay time </t>
  </si>
  <si>
    <t>21. Request unlock within delay timer due to reaching maximum invalid attemp</t>
  </si>
  <si>
    <t>$27 82 00 00 00</t>
  </si>
  <si>
    <t>$27 84 00 00 00</t>
  </si>
  <si>
    <t>$27 A2  00 00 00</t>
  </si>
  <si>
    <t>$27 A4  00 00 00</t>
  </si>
  <si>
    <t>$27 A6  00 00 00</t>
  </si>
  <si>
    <t>$27 A8  00 00 00</t>
  </si>
  <si>
    <t>$27 AA  00 00 00</t>
  </si>
  <si>
    <t>$27 AC  00 00 00</t>
  </si>
  <si>
    <t>$27 AE  00 00 00</t>
  </si>
  <si>
    <t>$27 B0  00 00 00</t>
  </si>
  <si>
    <t>$27 A2 00 00 00</t>
  </si>
  <si>
    <t>$27 A4 00 00 00</t>
  </si>
  <si>
    <t>$27 A6 00 00 00</t>
  </si>
  <si>
    <t>$27 A8 00 00 00</t>
  </si>
  <si>
    <t>$27 AA 00 00 00</t>
  </si>
  <si>
    <t>$27 AC 00 00 00</t>
  </si>
  <si>
    <t>$27 AE 00 00 00</t>
  </si>
  <si>
    <t>$27 B0 00 00 00</t>
  </si>
  <si>
    <t>50 ms</t>
  </si>
  <si>
    <t>450 ms
(&lt; 500ms)</t>
  </si>
  <si>
    <t>895
1911</t>
  </si>
  <si>
    <t>2797
2807</t>
  </si>
  <si>
    <t>1843
899</t>
  </si>
  <si>
    <t>2675
2822
2823
897</t>
  </si>
  <si>
    <t>1318
895</t>
  </si>
  <si>
    <t>2057
895</t>
  </si>
  <si>
    <t>897
895</t>
  </si>
  <si>
    <t>Voltage</t>
  </si>
  <si>
    <t>Precondition</t>
  </si>
  <si>
    <t>1943
2830
2000
2789</t>
  </si>
  <si>
    <t>12V</t>
  </si>
  <si>
    <t xml:space="preserve">physical </t>
  </si>
  <si>
    <t>Normal</t>
  </si>
  <si>
    <t>VehicleSpeedTooHighCheck</t>
  </si>
  <si>
    <t>NRC - 7F 27 22</t>
  </si>
  <si>
    <t>$27 04 00 00 00</t>
  </si>
  <si>
    <t>$27 24 00 00 00 00 00 00 00 00</t>
  </si>
  <si>
    <t>$27 28 00 00 00 00 00 00 00 00</t>
  </si>
  <si>
    <t>$27 2C 00 00 00 00 00 00 00 00</t>
  </si>
  <si>
    <t>$27 30 00 00 00 00 00 00 00 00</t>
  </si>
  <si>
    <t>CustSecurityCheckMask</t>
  </si>
  <si>
    <t>Boot loader SW, not test at RBT</t>
  </si>
  <si>
    <t>22. Sending Request Security Service with Prohibiting Precondition</t>
  </si>
  <si>
    <t>2.2</t>
  </si>
  <si>
    <t>Sheet "FindDependency_unlock" : update parts in red line
Add sheet matrix</t>
  </si>
  <si>
    <t>* Note : AES and RSA were canceled</t>
  </si>
  <si>
    <t>Write VIN number</t>
  </si>
  <si>
    <t>1s</t>
  </si>
  <si>
    <t>* Remove this scenarior due to custommer rejected PO delay time in J34 project</t>
  </si>
  <si>
    <t>3.0</t>
  </si>
  <si>
    <t xml:space="preserve">HPT2HC: Remove PO delay timer and change write EOL to VIN number </t>
  </si>
  <si>
    <t>PR - $6E F190</t>
  </si>
  <si>
    <t>HPT2HC Fix finding review 
- Remove behavior of PO
- Remove sheet Test_Status
- Correct DSM_VIN response</t>
  </si>
  <si>
    <t>Write EOL number</t>
  </si>
  <si>
    <t>PR - $6E DE00</t>
  </si>
  <si>
    <t>$27 84 YY1 YY2 YY3</t>
  </si>
  <si>
    <t>384, 385, 386</t>
  </si>
  <si>
    <t>387, 388, 389</t>
  </si>
  <si>
    <t>NRC - 7F 2E 33</t>
  </si>
  <si>
    <t>SWTDS Template version history</t>
  </si>
  <si>
    <t>13.1/17.1</t>
  </si>
  <si>
    <t>CRS588 (BL13.1), CRS589(17.1)</t>
  </si>
  <si>
    <t>SYRS314_SSDS_Service</t>
  </si>
  <si>
    <t>17.10</t>
  </si>
  <si>
    <t>YUY1HC: Create new BL for J72 project based on CR 1231012
- Reuse from J34 (BL14) project and refer to ALM1273560_J72IPM6_SecurityAccessDiagnostic_CCBDecisionDocument.docx, 3
- Add write EOL number in Table 1- Normal case - Supported addressing mode &amp; session
- Add TS tag</t>
  </si>
  <si>
    <t>1806
802
804
808
810
8970
8971
8973
8977
8978
8979
8980</t>
  </si>
  <si>
    <t>8970
8971
8973</t>
  </si>
  <si>
    <t>8555
8556</t>
  </si>
  <si>
    <t>$2E F190</t>
  </si>
  <si>
    <t>23. Sending Request Security Service with enable/disable for corresponding security level</t>
  </si>
  <si>
    <t>CustSecurityCheckMaskEnableOnly</t>
  </si>
  <si>
    <t>All CustSecurityMaskDisable return NRC -7F 27 12</t>
  </si>
  <si>
    <t>All CustSecurityMaskDisable request with key 8 bytes 0x00</t>
  </si>
  <si>
    <t>$27 23
$27 27
$27 2B
$27 2F
$27 03</t>
  </si>
  <si>
    <t>SA OEM1</t>
  </si>
  <si>
    <t>SA OEM2</t>
  </si>
  <si>
    <t>SA OEM3</t>
  </si>
  <si>
    <t>SA OEM4</t>
  </si>
  <si>
    <t>YUY1HC: Add new Test definition based on CR 1233805 in sheet matrix
- Based  on part 4.1.3  in LM1233805_J72IPM6_EOL_CCBDecisionDocument.docx
- Add table 23- Sending Request Security Service with enable/disable for corresponding security level</t>
  </si>
  <si>
    <t>SRS05 tag</t>
  </si>
  <si>
    <t>SRS10 tag</t>
  </si>
  <si>
    <t>$67 23  Seed
$67 03 Seed</t>
  </si>
  <si>
    <t>$67 27 Seed
$67 03 Seed</t>
  </si>
  <si>
    <t>$67 2B Seed
$67 03 Seed</t>
  </si>
  <si>
    <t>$67 2F Seed
$67 03 Seed</t>
  </si>
  <si>
    <t>$27 24 Key
$27 04 Key</t>
  </si>
  <si>
    <t>$27 28 Key
$27 04 Key</t>
  </si>
  <si>
    <t>$27 2C Key
$27 04 Key</t>
  </si>
  <si>
    <t>$27 30 Key
$27 04 Key</t>
  </si>
  <si>
    <t>$67 23
$67 04</t>
  </si>
  <si>
    <t>$67 27
$67 04</t>
  </si>
  <si>
    <t>$67 2B
$67 04</t>
  </si>
  <si>
    <t>$67 2F
$67 04</t>
  </si>
  <si>
    <t>Note</t>
  </si>
  <si>
    <t>The way to disable/enable OEM bit is setting for static bit</t>
  </si>
  <si>
    <t>The way to create CustSecurityCheckMask by disable OEM bit by setting for static bit</t>
  </si>
  <si>
    <t>Set Vehicle speed variable</t>
  </si>
  <si>
    <t>256
255
254
253</t>
  </si>
  <si>
    <t>Disable all CustSecurityCheckMask</t>
  </si>
  <si>
    <t>$67 03 Seed</t>
  </si>
  <si>
    <t>$27 04 Key</t>
  </si>
  <si>
    <t>$67 04</t>
  </si>
  <si>
    <t>YUY1HC: Fixed review point in review Ptedt01382403
- table 23: Add SRS10 tag + add 1 more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</si>
</sst>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\$#,##0_);[Red]\(\$#,##0\)"/>
    <numFmt numFmtId="165" formatCode="yyyy\-mm\-dd;@"/>
  </numFmts>
  <fonts count="26">
    <font>
      <sz val="10"/>
      <color theme="1"/>
      <name val="Arial"/>
      <family val="2"/>
    </font>
    <font>
      <sz val="10"/>
      <color theme="1"/>
      <name val="Bosch Office Sans"/>
    </font>
    <font>
      <b/>
      <sz val="18"/>
      <color theme="1"/>
      <name val="Bosch Office Sans"/>
    </font>
    <font>
      <b/>
      <sz val="10"/>
      <color theme="1"/>
      <name val="Bosch Office Sans"/>
    </font>
    <font>
      <sz val="10"/>
      <name val="Bosch Office Sans"/>
    </font>
    <font>
      <sz val="10"/>
      <color rgb="FF00B050"/>
      <name val="Bosch Office Sans"/>
    </font>
    <font>
      <sz val="10"/>
      <color rgb="FF0070C0"/>
      <name val="Bosch Office Sans"/>
    </font>
    <font>
      <i/>
      <sz val="10"/>
      <color rgb="FF0070C0"/>
      <name val="Bosch Office Sans"/>
    </font>
    <font>
      <i/>
      <sz val="10"/>
      <color rgb="FFFF0000"/>
      <name val="Bosch Office Sans"/>
    </font>
    <font>
      <u/>
      <sz val="10"/>
      <color theme="1"/>
      <name val="Bosch Office Sans"/>
    </font>
    <font>
      <i/>
      <sz val="10"/>
      <color theme="1"/>
      <name val="Bosch Office Sans"/>
    </font>
    <font>
      <sz val="10"/>
      <color theme="0"/>
      <name val="Bosch Office Sans"/>
    </font>
    <font>
      <sz val="6"/>
      <name val="ＭＳ Ｐゴシック"/>
      <family val="3"/>
      <charset val="128"/>
    </font>
    <font>
      <sz val="10"/>
      <color rgb="FFFF0000"/>
      <name val="Bosch Office Sans"/>
    </font>
    <font>
      <b/>
      <sz val="10"/>
      <color theme="1"/>
      <name val="Arial"/>
      <family val="2"/>
    </font>
    <font>
      <strike/>
      <sz val="10"/>
      <color theme="1"/>
      <name val="Bosch Office Sans"/>
    </font>
    <font>
      <strike/>
      <sz val="10"/>
      <color rgb="FFFF0000"/>
      <name val="Bosch Office Sans"/>
    </font>
    <font>
      <b/>
      <sz val="14"/>
      <color theme="1"/>
      <name val="Bosch Office Sans"/>
    </font>
    <font>
      <sz val="14"/>
      <color theme="1"/>
      <name val="Bosch Office Sans"/>
    </font>
    <font>
      <sz val="14"/>
      <color rgb="FFFF0000"/>
      <name val="Bosch Office Sans"/>
    </font>
    <font>
      <i/>
      <sz val="14"/>
      <color rgb="FF0000FF"/>
      <name val="Bosch Office Sans"/>
    </font>
    <font>
      <sz val="14"/>
      <color rgb="FF0000FF"/>
      <name val="Bosch Office Sans"/>
    </font>
    <font>
      <b/>
      <sz val="14"/>
      <color theme="1"/>
      <name val="Arial"/>
      <family val="2"/>
    </font>
    <font>
      <sz val="14"/>
      <name val="Bosch Office Sans"/>
    </font>
    <font>
      <sz val="14"/>
      <color theme="1"/>
      <name val="Arial"/>
      <family val="2"/>
    </font>
    <font>
      <i/>
      <sz val="10"/>
      <color rgb="FF0000FF"/>
      <name val="Bosch Office Sans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3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5" borderId="9" xfId="0" applyFont="1" applyFill="1" applyBorder="1"/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2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25" xfId="0" applyFont="1" applyBorder="1"/>
    <xf numFmtId="0" fontId="1" fillId="0" borderId="0" xfId="0" applyFont="1" applyFill="1" applyBorder="1"/>
    <xf numFmtId="0" fontId="1" fillId="0" borderId="7" xfId="0" applyFont="1" applyFill="1" applyBorder="1"/>
    <xf numFmtId="0" fontId="0" fillId="0" borderId="0" xfId="0" applyBorder="1"/>
    <xf numFmtId="0" fontId="1" fillId="0" borderId="24" xfId="0" applyFont="1" applyFill="1" applyBorder="1"/>
    <xf numFmtId="0" fontId="3" fillId="0" borderId="0" xfId="0" applyFont="1" applyFill="1" applyBorder="1" applyAlignment="1"/>
    <xf numFmtId="0" fontId="3" fillId="0" borderId="23" xfId="0" applyFont="1" applyFill="1" applyBorder="1" applyAlignment="1"/>
    <xf numFmtId="0" fontId="3" fillId="0" borderId="24" xfId="0" applyFont="1" applyFill="1" applyBorder="1" applyAlignment="1"/>
    <xf numFmtId="0" fontId="3" fillId="0" borderId="20" xfId="0" applyFont="1" applyBorder="1"/>
    <xf numFmtId="0" fontId="1" fillId="0" borderId="0" xfId="0" applyFont="1" applyFill="1" applyBorder="1" applyAlignment="1"/>
    <xf numFmtId="0" fontId="3" fillId="0" borderId="21" xfId="0" applyFont="1" applyBorder="1"/>
    <xf numFmtId="0" fontId="3" fillId="0" borderId="0" xfId="0" applyFont="1" applyBorder="1"/>
    <xf numFmtId="0" fontId="1" fillId="0" borderId="20" xfId="0" applyFont="1" applyFill="1" applyBorder="1" applyAlignment="1">
      <alignment vertical="top"/>
    </xf>
    <xf numFmtId="0" fontId="1" fillId="0" borderId="21" xfId="0" applyFont="1" applyFill="1" applyBorder="1" applyAlignment="1">
      <alignment vertical="top"/>
    </xf>
    <xf numFmtId="0" fontId="1" fillId="0" borderId="23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0" xfId="0" quotePrefix="1" applyFont="1" applyBorder="1"/>
    <xf numFmtId="0" fontId="1" fillId="0" borderId="38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2" fillId="0" borderId="0" xfId="0" applyFont="1"/>
    <xf numFmtId="49" fontId="1" fillId="0" borderId="0" xfId="0" applyNumberFormat="1" applyFont="1"/>
    <xf numFmtId="0" fontId="11" fillId="0" borderId="0" xfId="0" applyFont="1"/>
    <xf numFmtId="49" fontId="1" fillId="0" borderId="9" xfId="0" applyNumberFormat="1" applyFont="1" applyBorder="1"/>
    <xf numFmtId="15" fontId="1" fillId="0" borderId="9" xfId="0" applyNumberFormat="1" applyFont="1" applyBorder="1" applyAlignment="1">
      <alignment horizontal="center"/>
    </xf>
    <xf numFmtId="0" fontId="1" fillId="0" borderId="9" xfId="0" applyFont="1" applyBorder="1"/>
    <xf numFmtId="0" fontId="3" fillId="5" borderId="9" xfId="0" applyFont="1" applyFill="1" applyBorder="1"/>
    <xf numFmtId="0" fontId="1" fillId="0" borderId="0" xfId="0" applyFont="1" applyBorder="1" applyAlignment="1">
      <alignment wrapText="1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Border="1"/>
    <xf numFmtId="0" fontId="3" fillId="6" borderId="14" xfId="0" applyFont="1" applyFill="1" applyBorder="1" applyAlignment="1">
      <alignment horizontal="center"/>
    </xf>
    <xf numFmtId="0" fontId="14" fillId="0" borderId="0" xfId="0" applyFont="1" applyAlignment="1">
      <alignment vertical="center"/>
    </xf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vertical="center" wrapText="1"/>
    </xf>
    <xf numFmtId="0" fontId="1" fillId="0" borderId="37" xfId="0" applyFont="1" applyFill="1" applyBorder="1" applyAlignment="1">
      <alignment vertical="top"/>
    </xf>
    <xf numFmtId="0" fontId="1" fillId="0" borderId="28" xfId="0" applyFont="1" applyFill="1" applyBorder="1" applyAlignment="1">
      <alignment vertical="top"/>
    </xf>
    <xf numFmtId="0" fontId="1" fillId="0" borderId="31" xfId="0" applyFont="1" applyFill="1" applyBorder="1" applyAlignment="1">
      <alignment vertical="top"/>
    </xf>
    <xf numFmtId="0" fontId="13" fillId="0" borderId="0" xfId="0" applyFont="1" applyFill="1" applyBorder="1" applyAlignment="1"/>
    <xf numFmtId="0" fontId="13" fillId="0" borderId="0" xfId="0" applyFont="1"/>
    <xf numFmtId="164" fontId="15" fillId="0" borderId="0" xfId="0" applyNumberFormat="1" applyFont="1" applyBorder="1" applyAlignment="1">
      <alignment horizontal="center" vertical="center"/>
    </xf>
    <xf numFmtId="0" fontId="16" fillId="0" borderId="0" xfId="0" applyFont="1" applyBorder="1"/>
    <xf numFmtId="0" fontId="15" fillId="0" borderId="0" xfId="0" applyFont="1" applyBorder="1" applyAlignment="1">
      <alignment horizontal="center" vertical="center"/>
    </xf>
    <xf numFmtId="0" fontId="18" fillId="11" borderId="21" xfId="0" applyFont="1" applyFill="1" applyBorder="1" applyAlignment="1">
      <alignment horizontal="center"/>
    </xf>
    <xf numFmtId="0" fontId="18" fillId="11" borderId="21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18" fillId="11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0" fillId="0" borderId="21" xfId="0" applyBorder="1"/>
    <xf numFmtId="0" fontId="18" fillId="11" borderId="11" xfId="0" applyFont="1" applyFill="1" applyBorder="1" applyAlignment="1">
      <alignment horizontal="center" vertical="center"/>
    </xf>
    <xf numFmtId="0" fontId="0" fillId="0" borderId="9" xfId="0" applyBorder="1"/>
    <xf numFmtId="0" fontId="18" fillId="11" borderId="9" xfId="0" applyFont="1" applyFill="1" applyBorder="1" applyAlignment="1">
      <alignment horizontal="center"/>
    </xf>
    <xf numFmtId="0" fontId="18" fillId="11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18" fillId="11" borderId="9" xfId="0" applyFont="1" applyFill="1" applyBorder="1" applyAlignment="1">
      <alignment horizontal="center" vertical="center"/>
    </xf>
    <xf numFmtId="0" fontId="17" fillId="8" borderId="20" xfId="0" applyFont="1" applyFill="1" applyBorder="1" applyAlignment="1">
      <alignment horizontal="center" vertical="center"/>
    </xf>
    <xf numFmtId="0" fontId="17" fillId="8" borderId="22" xfId="0" applyFont="1" applyFill="1" applyBorder="1" applyAlignment="1">
      <alignment horizontal="center" vertical="center"/>
    </xf>
    <xf numFmtId="0" fontId="17" fillId="8" borderId="23" xfId="0" applyFont="1" applyFill="1" applyBorder="1" applyAlignment="1">
      <alignment horizontal="center" vertical="center"/>
    </xf>
    <xf numFmtId="0" fontId="17" fillId="8" borderId="24" xfId="0" applyFont="1" applyFill="1" applyBorder="1" applyAlignment="1">
      <alignment horizontal="center" vertical="center"/>
    </xf>
    <xf numFmtId="0" fontId="18" fillId="11" borderId="26" xfId="0" applyFont="1" applyFill="1" applyBorder="1" applyAlignment="1">
      <alignment horizontal="center" vertical="center"/>
    </xf>
    <xf numFmtId="0" fontId="17" fillId="9" borderId="10" xfId="0" applyFont="1" applyFill="1" applyBorder="1" applyAlignment="1"/>
    <xf numFmtId="0" fontId="17" fillId="9" borderId="11" xfId="0" applyFont="1" applyFill="1" applyBorder="1" applyAlignment="1"/>
    <xf numFmtId="0" fontId="17" fillId="9" borderId="12" xfId="0" applyFont="1" applyFill="1" applyBorder="1" applyAlignment="1"/>
    <xf numFmtId="0" fontId="22" fillId="0" borderId="0" xfId="0" applyFont="1"/>
    <xf numFmtId="0" fontId="17" fillId="0" borderId="0" xfId="0" applyFont="1" applyBorder="1" applyAlignment="1">
      <alignment horizontal="left"/>
    </xf>
    <xf numFmtId="0" fontId="0" fillId="0" borderId="0" xfId="0"/>
    <xf numFmtId="49" fontId="1" fillId="0" borderId="9" xfId="0" applyNumberFormat="1" applyFont="1" applyBorder="1" applyAlignment="1">
      <alignment vertical="center"/>
    </xf>
    <xf numFmtId="15" fontId="1" fillId="0" borderId="9" xfId="0" applyNumberFormat="1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25" fillId="0" borderId="0" xfId="0" applyFont="1" applyBorder="1"/>
    <xf numFmtId="0" fontId="17" fillId="13" borderId="10" xfId="0" applyFont="1" applyFill="1" applyBorder="1" applyAlignment="1"/>
    <xf numFmtId="0" fontId="17" fillId="13" borderId="11" xfId="0" applyFont="1" applyFill="1" applyBorder="1" applyAlignment="1"/>
    <xf numFmtId="0" fontId="17" fillId="13" borderId="12" xfId="0" applyFont="1" applyFill="1" applyBorder="1" applyAlignment="1"/>
    <xf numFmtId="14" fontId="1" fillId="0" borderId="0" xfId="0" applyNumberFormat="1" applyFont="1"/>
    <xf numFmtId="0" fontId="18" fillId="0" borderId="9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18" fillId="11" borderId="9" xfId="0" applyFont="1" applyFill="1" applyBorder="1" applyAlignment="1">
      <alignment horizontal="center" vertical="center"/>
    </xf>
    <xf numFmtId="0" fontId="18" fillId="6" borderId="21" xfId="0" applyFont="1" applyFill="1" applyBorder="1" applyAlignment="1">
      <alignment horizontal="center"/>
    </xf>
    <xf numFmtId="0" fontId="18" fillId="6" borderId="0" xfId="0" applyFont="1" applyFill="1" applyBorder="1" applyAlignment="1">
      <alignment horizontal="center"/>
    </xf>
    <xf numFmtId="0" fontId="17" fillId="10" borderId="21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0" fillId="0" borderId="0" xfId="0" quotePrefix="1"/>
    <xf numFmtId="0" fontId="3" fillId="6" borderId="14" xfId="0" applyFont="1" applyFill="1" applyBorder="1" applyAlignment="1">
      <alignment horizontal="center"/>
    </xf>
    <xf numFmtId="0" fontId="18" fillId="4" borderId="20" xfId="0" applyFont="1" applyFill="1" applyBorder="1" applyAlignment="1">
      <alignment vertical="center"/>
    </xf>
    <xf numFmtId="0" fontId="17" fillId="4" borderId="21" xfId="0" applyFont="1" applyFill="1" applyBorder="1" applyAlignment="1">
      <alignment vertical="center"/>
    </xf>
    <xf numFmtId="0" fontId="17" fillId="4" borderId="22" xfId="0" applyFont="1" applyFill="1" applyBorder="1" applyAlignment="1">
      <alignment vertical="center"/>
    </xf>
    <xf numFmtId="0" fontId="17" fillId="4" borderId="36" xfId="0" applyFont="1" applyFill="1" applyBorder="1" applyAlignment="1">
      <alignment vertical="center"/>
    </xf>
    <xf numFmtId="0" fontId="17" fillId="4" borderId="7" xfId="0" applyFont="1" applyFill="1" applyBorder="1" applyAlignment="1">
      <alignment vertical="center"/>
    </xf>
    <xf numFmtId="0" fontId="17" fillId="4" borderId="25" xfId="0" applyFont="1" applyFill="1" applyBorder="1" applyAlignment="1">
      <alignment vertical="center"/>
    </xf>
    <xf numFmtId="0" fontId="1" fillId="0" borderId="13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0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left"/>
    </xf>
    <xf numFmtId="0" fontId="1" fillId="0" borderId="12" xfId="0" applyFont="1" applyFill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14" fontId="4" fillId="0" borderId="10" xfId="0" applyNumberFormat="1" applyFont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49" fontId="7" fillId="0" borderId="9" xfId="0" applyNumberFormat="1" applyFont="1" applyBorder="1" applyAlignment="1">
      <alignment horizontal="center"/>
    </xf>
    <xf numFmtId="49" fontId="6" fillId="0" borderId="9" xfId="0" applyNumberFormat="1" applyFont="1" applyBorder="1" applyAlignment="1">
      <alignment horizontal="center"/>
    </xf>
    <xf numFmtId="49" fontId="6" fillId="0" borderId="17" xfId="0" applyNumberFormat="1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49" fontId="1" fillId="0" borderId="9" xfId="0" applyNumberFormat="1" applyFon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165" fontId="1" fillId="0" borderId="13" xfId="0" applyNumberFormat="1" applyFont="1" applyFill="1" applyBorder="1" applyAlignment="1">
      <alignment horizontal="center"/>
    </xf>
    <xf numFmtId="165" fontId="1" fillId="0" borderId="11" xfId="0" applyNumberFormat="1" applyFont="1" applyFill="1" applyBorder="1" applyAlignment="1">
      <alignment horizontal="center"/>
    </xf>
    <xf numFmtId="165" fontId="1" fillId="0" borderId="12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left"/>
    </xf>
    <xf numFmtId="0" fontId="1" fillId="5" borderId="17" xfId="0" applyFont="1" applyFill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3" fillId="0" borderId="9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38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3" fillId="7" borderId="11" xfId="0" applyFont="1" applyFill="1" applyBorder="1" applyAlignment="1">
      <alignment horizontal="left"/>
    </xf>
    <xf numFmtId="0" fontId="3" fillId="7" borderId="12" xfId="0" applyFont="1" applyFill="1" applyBorder="1" applyAlignment="1">
      <alignment horizontal="left"/>
    </xf>
    <xf numFmtId="0" fontId="3" fillId="7" borderId="1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center" wrapText="1" indent="1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 vertical="top" wrapText="1"/>
    </xf>
    <xf numFmtId="0" fontId="1" fillId="0" borderId="21" xfId="0" applyFont="1" applyFill="1" applyBorder="1" applyAlignment="1">
      <alignment horizontal="center" vertical="top" wrapText="1"/>
    </xf>
    <xf numFmtId="0" fontId="1" fillId="0" borderId="22" xfId="0" applyFont="1" applyFill="1" applyBorder="1" applyAlignment="1">
      <alignment horizontal="center" vertical="top" wrapText="1"/>
    </xf>
    <xf numFmtId="0" fontId="1" fillId="0" borderId="23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24" xfId="0" applyFont="1" applyFill="1" applyBorder="1" applyAlignment="1">
      <alignment horizontal="center" vertical="top" wrapText="1"/>
    </xf>
    <xf numFmtId="0" fontId="1" fillId="0" borderId="36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1" fillId="0" borderId="25" xfId="0" applyFont="1" applyFill="1" applyBorder="1" applyAlignment="1">
      <alignment horizontal="center" vertical="top" wrapText="1"/>
    </xf>
    <xf numFmtId="0" fontId="1" fillId="0" borderId="20" xfId="0" applyFont="1" applyFill="1" applyBorder="1" applyAlignment="1">
      <alignment horizontal="center" vertical="top"/>
    </xf>
    <xf numFmtId="0" fontId="1" fillId="0" borderId="21" xfId="0" applyFont="1" applyFill="1" applyBorder="1" applyAlignment="1">
      <alignment horizontal="center" vertical="top"/>
    </xf>
    <xf numFmtId="0" fontId="1" fillId="0" borderId="22" xfId="0" applyFont="1" applyFill="1" applyBorder="1" applyAlignment="1">
      <alignment horizontal="center" vertical="top"/>
    </xf>
    <xf numFmtId="0" fontId="1" fillId="0" borderId="23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4" xfId="0" applyFont="1" applyFill="1" applyBorder="1" applyAlignment="1">
      <alignment horizontal="center" vertical="top"/>
    </xf>
    <xf numFmtId="0" fontId="1" fillId="0" borderId="37" xfId="0" applyFont="1" applyFill="1" applyBorder="1" applyAlignment="1">
      <alignment horizontal="center" vertical="top"/>
    </xf>
    <xf numFmtId="0" fontId="1" fillId="0" borderId="28" xfId="0" applyFont="1" applyFill="1" applyBorder="1" applyAlignment="1">
      <alignment horizontal="center" vertical="top"/>
    </xf>
    <xf numFmtId="0" fontId="1" fillId="0" borderId="29" xfId="0" applyFont="1" applyFill="1" applyBorder="1" applyAlignment="1">
      <alignment horizontal="center" vertical="top"/>
    </xf>
    <xf numFmtId="0" fontId="3" fillId="6" borderId="14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1" fillId="4" borderId="33" xfId="0" applyFont="1" applyFill="1" applyBorder="1" applyAlignment="1">
      <alignment horizontal="center" vertical="center" textRotation="90"/>
    </xf>
    <xf numFmtId="0" fontId="1" fillId="4" borderId="34" xfId="0" applyFont="1" applyFill="1" applyBorder="1" applyAlignment="1">
      <alignment horizontal="center" vertical="center" textRotation="90"/>
    </xf>
    <xf numFmtId="0" fontId="1" fillId="4" borderId="35" xfId="0" applyFont="1" applyFill="1" applyBorder="1" applyAlignment="1">
      <alignment horizontal="center" vertical="center" textRotation="90"/>
    </xf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10" fillId="4" borderId="10" xfId="0" quotePrefix="1" applyFont="1" applyFill="1" applyBorder="1" applyAlignment="1">
      <alignment horizontal="left"/>
    </xf>
    <xf numFmtId="0" fontId="10" fillId="4" borderId="11" xfId="0" applyFont="1" applyFill="1" applyBorder="1" applyAlignment="1">
      <alignment horizontal="left"/>
    </xf>
    <xf numFmtId="0" fontId="10" fillId="4" borderId="12" xfId="0" applyFont="1" applyFill="1" applyBorder="1" applyAlignment="1">
      <alignment horizontal="left"/>
    </xf>
    <xf numFmtId="0" fontId="17" fillId="10" borderId="10" xfId="0" applyFont="1" applyFill="1" applyBorder="1" applyAlignment="1">
      <alignment horizontal="center"/>
    </xf>
    <xf numFmtId="0" fontId="17" fillId="10" borderId="11" xfId="0" applyFont="1" applyFill="1" applyBorder="1" applyAlignment="1">
      <alignment horizontal="center"/>
    </xf>
    <xf numFmtId="0" fontId="18" fillId="6" borderId="20" xfId="0" applyFont="1" applyFill="1" applyBorder="1" applyAlignment="1">
      <alignment horizontal="center" vertical="center"/>
    </xf>
    <xf numFmtId="0" fontId="18" fillId="6" borderId="21" xfId="0" applyFont="1" applyFill="1" applyBorder="1" applyAlignment="1">
      <alignment horizontal="center" vertical="center"/>
    </xf>
    <xf numFmtId="0" fontId="18" fillId="6" borderId="36" xfId="0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center" vertical="center"/>
    </xf>
    <xf numFmtId="0" fontId="18" fillId="0" borderId="20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7" fillId="9" borderId="9" xfId="0" applyFont="1" applyFill="1" applyBorder="1" applyAlignment="1">
      <alignment horizontal="center"/>
    </xf>
    <xf numFmtId="0" fontId="18" fillId="4" borderId="20" xfId="0" applyFont="1" applyFill="1" applyBorder="1" applyAlignment="1">
      <alignment horizontal="center" vertical="center" wrapText="1"/>
    </xf>
    <xf numFmtId="0" fontId="18" fillId="4" borderId="21" xfId="0" applyFont="1" applyFill="1" applyBorder="1" applyAlignment="1">
      <alignment horizontal="center" vertical="center" wrapText="1"/>
    </xf>
    <xf numFmtId="0" fontId="18" fillId="4" borderId="22" xfId="0" applyFont="1" applyFill="1" applyBorder="1" applyAlignment="1">
      <alignment horizontal="center" vertical="center" wrapText="1"/>
    </xf>
    <xf numFmtId="0" fontId="18" fillId="4" borderId="36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18" fillId="4" borderId="25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7" fillId="9" borderId="10" xfId="0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17" fillId="9" borderId="12" xfId="0" applyFont="1" applyFill="1" applyBorder="1" applyAlignment="1">
      <alignment horizontal="center"/>
    </xf>
    <xf numFmtId="0" fontId="18" fillId="14" borderId="20" xfId="0" applyFont="1" applyFill="1" applyBorder="1" applyAlignment="1">
      <alignment horizontal="center" vertical="center" wrapText="1"/>
    </xf>
    <xf numFmtId="0" fontId="18" fillId="14" borderId="21" xfId="0" applyFont="1" applyFill="1" applyBorder="1" applyAlignment="1">
      <alignment horizontal="center" vertical="center" wrapText="1"/>
    </xf>
    <xf numFmtId="0" fontId="18" fillId="14" borderId="23" xfId="0" applyFont="1" applyFill="1" applyBorder="1" applyAlignment="1">
      <alignment horizontal="center" vertical="center" wrapText="1"/>
    </xf>
    <xf numFmtId="0" fontId="18" fillId="14" borderId="0" xfId="0" applyFont="1" applyFill="1" applyBorder="1" applyAlignment="1">
      <alignment horizontal="center" vertical="center" wrapText="1"/>
    </xf>
    <xf numFmtId="0" fontId="18" fillId="14" borderId="9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17" fillId="10" borderId="9" xfId="0" applyFont="1" applyFill="1" applyBorder="1" applyAlignment="1">
      <alignment horizontal="center"/>
    </xf>
    <xf numFmtId="0" fontId="17" fillId="8" borderId="20" xfId="0" applyFont="1" applyFill="1" applyBorder="1" applyAlignment="1">
      <alignment horizontal="center" vertical="center"/>
    </xf>
    <xf numFmtId="0" fontId="17" fillId="8" borderId="22" xfId="0" applyFont="1" applyFill="1" applyBorder="1" applyAlignment="1">
      <alignment horizontal="center" vertical="center"/>
    </xf>
    <xf numFmtId="0" fontId="17" fillId="8" borderId="23" xfId="0" applyFont="1" applyFill="1" applyBorder="1" applyAlignment="1">
      <alignment horizontal="center" vertical="center"/>
    </xf>
    <xf numFmtId="0" fontId="17" fillId="8" borderId="24" xfId="0" applyFont="1" applyFill="1" applyBorder="1" applyAlignment="1">
      <alignment horizontal="center" vertical="center"/>
    </xf>
    <xf numFmtId="0" fontId="17" fillId="8" borderId="36" xfId="0" applyFont="1" applyFill="1" applyBorder="1" applyAlignment="1">
      <alignment horizontal="center" vertical="center"/>
    </xf>
    <xf numFmtId="0" fontId="17" fillId="8" borderId="25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wrapText="1"/>
    </xf>
    <xf numFmtId="0" fontId="18" fillId="4" borderId="20" xfId="0" applyFont="1" applyFill="1" applyBorder="1" applyAlignment="1">
      <alignment horizontal="center" vertical="center"/>
    </xf>
    <xf numFmtId="0" fontId="18" fillId="4" borderId="21" xfId="0" applyFont="1" applyFill="1" applyBorder="1" applyAlignment="1">
      <alignment horizontal="center" vertical="center"/>
    </xf>
    <xf numFmtId="0" fontId="18" fillId="4" borderId="22" xfId="0" applyFont="1" applyFill="1" applyBorder="1" applyAlignment="1">
      <alignment horizontal="center" vertical="center"/>
    </xf>
    <xf numFmtId="0" fontId="18" fillId="4" borderId="36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25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/>
    </xf>
    <xf numFmtId="0" fontId="18" fillId="0" borderId="38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11" borderId="9" xfId="0" applyFont="1" applyFill="1" applyBorder="1" applyAlignment="1">
      <alignment horizontal="center" vertical="center" wrapText="1"/>
    </xf>
    <xf numFmtId="0" fontId="18" fillId="0" borderId="41" xfId="0" applyFont="1" applyBorder="1" applyAlignment="1">
      <alignment horizontal="center" wrapText="1"/>
    </xf>
    <xf numFmtId="0" fontId="18" fillId="0" borderId="3" xfId="0" applyFont="1" applyBorder="1" applyAlignment="1">
      <alignment horizontal="center" wrapText="1"/>
    </xf>
    <xf numFmtId="0" fontId="18" fillId="0" borderId="23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0" fontId="18" fillId="0" borderId="37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7" fillId="10" borderId="20" xfId="0" applyFont="1" applyFill="1" applyBorder="1" applyAlignment="1">
      <alignment horizontal="center"/>
    </xf>
    <xf numFmtId="0" fontId="17" fillId="10" borderId="21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18" fillId="13" borderId="9" xfId="0" applyFont="1" applyFill="1" applyBorder="1" applyAlignment="1">
      <alignment horizontal="center" vertical="center" wrapText="1"/>
    </xf>
    <xf numFmtId="0" fontId="18" fillId="11" borderId="9" xfId="0" applyFont="1" applyFill="1" applyBorder="1" applyAlignment="1">
      <alignment horizontal="center" vertical="center"/>
    </xf>
    <xf numFmtId="6" fontId="18" fillId="11" borderId="9" xfId="0" applyNumberFormat="1" applyFont="1" applyFill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6" fontId="18" fillId="0" borderId="9" xfId="0" applyNumberFormat="1" applyFont="1" applyBorder="1" applyAlignment="1">
      <alignment horizontal="center" vertical="center" wrapText="1"/>
    </xf>
    <xf numFmtId="0" fontId="18" fillId="6" borderId="9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 wrapText="1"/>
    </xf>
    <xf numFmtId="0" fontId="18" fillId="4" borderId="11" xfId="0" applyFont="1" applyFill="1" applyBorder="1" applyAlignment="1">
      <alignment horizontal="center" vertical="center" wrapText="1"/>
    </xf>
    <xf numFmtId="0" fontId="18" fillId="4" borderId="12" xfId="0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center" wrapText="1"/>
    </xf>
    <xf numFmtId="0" fontId="18" fillId="11" borderId="20" xfId="0" applyFont="1" applyFill="1" applyBorder="1" applyAlignment="1">
      <alignment horizontal="center" vertical="center"/>
    </xf>
    <xf numFmtId="0" fontId="18" fillId="11" borderId="21" xfId="0" applyFont="1" applyFill="1" applyBorder="1" applyAlignment="1">
      <alignment horizontal="center" vertical="center"/>
    </xf>
    <xf numFmtId="0" fontId="18" fillId="11" borderId="22" xfId="0" applyFont="1" applyFill="1" applyBorder="1" applyAlignment="1">
      <alignment horizontal="center" vertical="center"/>
    </xf>
    <xf numFmtId="0" fontId="17" fillId="8" borderId="9" xfId="0" applyFont="1" applyFill="1" applyBorder="1" applyAlignment="1">
      <alignment horizontal="center" vertical="center"/>
    </xf>
    <xf numFmtId="0" fontId="18" fillId="0" borderId="4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7" fillId="13" borderId="10" xfId="0" applyFont="1" applyFill="1" applyBorder="1" applyAlignment="1">
      <alignment horizontal="center"/>
    </xf>
    <xf numFmtId="0" fontId="17" fillId="13" borderId="11" xfId="0" applyFont="1" applyFill="1" applyBorder="1" applyAlignment="1">
      <alignment horizontal="center"/>
    </xf>
    <xf numFmtId="0" fontId="17" fillId="13" borderId="12" xfId="0" applyFont="1" applyFill="1" applyBorder="1" applyAlignment="1">
      <alignment horizontal="center"/>
    </xf>
    <xf numFmtId="0" fontId="18" fillId="13" borderId="9" xfId="0" applyFont="1" applyFill="1" applyBorder="1" applyAlignment="1">
      <alignment horizontal="center" vertical="center"/>
    </xf>
    <xf numFmtId="0" fontId="18" fillId="13" borderId="10" xfId="0" applyFont="1" applyFill="1" applyBorder="1" applyAlignment="1">
      <alignment horizontal="center" vertical="center"/>
    </xf>
    <xf numFmtId="0" fontId="18" fillId="13" borderId="11" xfId="0" applyFont="1" applyFill="1" applyBorder="1" applyAlignment="1">
      <alignment horizontal="center" vertical="center"/>
    </xf>
    <xf numFmtId="0" fontId="18" fillId="13" borderId="12" xfId="0" applyFont="1" applyFill="1" applyBorder="1" applyAlignment="1">
      <alignment horizontal="center" vertical="center"/>
    </xf>
    <xf numFmtId="0" fontId="18" fillId="13" borderId="9" xfId="0" applyFont="1" applyFill="1" applyBorder="1" applyAlignment="1">
      <alignment horizontal="center"/>
    </xf>
    <xf numFmtId="0" fontId="18" fillId="13" borderId="20" xfId="0" applyFont="1" applyFill="1" applyBorder="1" applyAlignment="1">
      <alignment horizontal="center" vertical="center" wrapText="1"/>
    </xf>
    <xf numFmtId="0" fontId="18" fillId="13" borderId="21" xfId="0" applyFont="1" applyFill="1" applyBorder="1" applyAlignment="1">
      <alignment horizontal="center" vertical="center" wrapText="1"/>
    </xf>
    <xf numFmtId="0" fontId="18" fillId="13" borderId="22" xfId="0" applyFont="1" applyFill="1" applyBorder="1" applyAlignment="1">
      <alignment horizontal="center" vertical="center" wrapText="1"/>
    </xf>
    <xf numFmtId="0" fontId="18" fillId="13" borderId="23" xfId="0" applyFont="1" applyFill="1" applyBorder="1" applyAlignment="1">
      <alignment horizontal="center" vertical="center" wrapText="1"/>
    </xf>
    <xf numFmtId="0" fontId="18" fillId="13" borderId="0" xfId="0" applyFont="1" applyFill="1" applyBorder="1" applyAlignment="1">
      <alignment horizontal="center" vertical="center" wrapText="1"/>
    </xf>
    <xf numFmtId="0" fontId="18" fillId="13" borderId="24" xfId="0" applyFont="1" applyFill="1" applyBorder="1" applyAlignment="1">
      <alignment horizontal="center" vertical="center" wrapText="1"/>
    </xf>
    <xf numFmtId="0" fontId="18" fillId="13" borderId="36" xfId="0" applyFont="1" applyFill="1" applyBorder="1" applyAlignment="1">
      <alignment horizontal="center" vertical="center" wrapText="1"/>
    </xf>
    <xf numFmtId="0" fontId="18" fillId="13" borderId="7" xfId="0" applyFont="1" applyFill="1" applyBorder="1" applyAlignment="1">
      <alignment horizontal="center" vertical="center" wrapText="1"/>
    </xf>
    <xf numFmtId="0" fontId="18" fillId="13" borderId="25" xfId="0" applyFont="1" applyFill="1" applyBorder="1" applyAlignment="1">
      <alignment horizontal="center" vertical="center" wrapText="1"/>
    </xf>
    <xf numFmtId="0" fontId="18" fillId="13" borderId="20" xfId="0" applyFont="1" applyFill="1" applyBorder="1" applyAlignment="1">
      <alignment horizontal="center" vertical="center"/>
    </xf>
    <xf numFmtId="0" fontId="18" fillId="13" borderId="21" xfId="0" applyFont="1" applyFill="1" applyBorder="1" applyAlignment="1">
      <alignment horizontal="center" vertical="center"/>
    </xf>
    <xf numFmtId="0" fontId="18" fillId="13" borderId="22" xfId="0" applyFont="1" applyFill="1" applyBorder="1" applyAlignment="1">
      <alignment horizontal="center" vertical="center"/>
    </xf>
    <xf numFmtId="0" fontId="18" fillId="4" borderId="23" xfId="0" applyFont="1" applyFill="1" applyBorder="1" applyAlignment="1">
      <alignment horizontal="center" vertical="center" wrapText="1"/>
    </xf>
    <xf numFmtId="0" fontId="18" fillId="4" borderId="0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/>
    </xf>
    <xf numFmtId="0" fontId="17" fillId="13" borderId="9" xfId="0" applyFont="1" applyFill="1" applyBorder="1" applyAlignment="1">
      <alignment horizontal="center" vertical="center"/>
    </xf>
    <xf numFmtId="0" fontId="17" fillId="13" borderId="9" xfId="0" applyFont="1" applyFill="1" applyBorder="1" applyAlignment="1">
      <alignment horizontal="center"/>
    </xf>
    <xf numFmtId="0" fontId="18" fillId="13" borderId="9" xfId="0" applyFont="1" applyFill="1" applyBorder="1" applyAlignment="1">
      <alignment horizontal="center" wrapText="1"/>
    </xf>
    <xf numFmtId="0" fontId="18" fillId="13" borderId="23" xfId="0" applyFont="1" applyFill="1" applyBorder="1" applyAlignment="1">
      <alignment horizontal="center" vertical="center"/>
    </xf>
    <xf numFmtId="0" fontId="18" fillId="13" borderId="0" xfId="0" applyFont="1" applyFill="1" applyBorder="1" applyAlignment="1">
      <alignment horizontal="center" vertical="center"/>
    </xf>
    <xf numFmtId="0" fontId="18" fillId="13" borderId="24" xfId="0" applyFont="1" applyFill="1" applyBorder="1" applyAlignment="1">
      <alignment horizontal="center" vertical="center"/>
    </xf>
    <xf numFmtId="0" fontId="18" fillId="13" borderId="36" xfId="0" applyFont="1" applyFill="1" applyBorder="1" applyAlignment="1">
      <alignment horizontal="center" vertical="center"/>
    </xf>
    <xf numFmtId="0" fontId="18" fillId="13" borderId="7" xfId="0" applyFont="1" applyFill="1" applyBorder="1" applyAlignment="1">
      <alignment horizontal="center" vertical="center"/>
    </xf>
    <xf numFmtId="0" fontId="18" fillId="13" borderId="25" xfId="0" applyFont="1" applyFill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 wrapText="1"/>
    </xf>
    <xf numFmtId="0" fontId="18" fillId="11" borderId="11" xfId="0" applyFont="1" applyFill="1" applyBorder="1" applyAlignment="1">
      <alignment horizontal="center" vertical="center" wrapText="1"/>
    </xf>
    <xf numFmtId="0" fontId="18" fillId="11" borderId="12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18" fillId="0" borderId="20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9" borderId="36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0" fontId="17" fillId="9" borderId="25" xfId="0" applyFont="1" applyFill="1" applyBorder="1" applyAlignment="1">
      <alignment horizontal="center"/>
    </xf>
    <xf numFmtId="0" fontId="18" fillId="6" borderId="20" xfId="0" applyFont="1" applyFill="1" applyBorder="1" applyAlignment="1">
      <alignment horizontal="center"/>
    </xf>
    <xf numFmtId="0" fontId="18" fillId="6" borderId="21" xfId="0" applyFont="1" applyFill="1" applyBorder="1" applyAlignment="1">
      <alignment horizontal="center"/>
    </xf>
    <xf numFmtId="0" fontId="18" fillId="6" borderId="22" xfId="0" applyFont="1" applyFill="1" applyBorder="1" applyAlignment="1">
      <alignment horizontal="center"/>
    </xf>
    <xf numFmtId="0" fontId="18" fillId="6" borderId="36" xfId="0" applyFont="1" applyFill="1" applyBorder="1" applyAlignment="1">
      <alignment horizontal="center"/>
    </xf>
    <xf numFmtId="0" fontId="18" fillId="6" borderId="7" xfId="0" applyFont="1" applyFill="1" applyBorder="1" applyAlignment="1">
      <alignment horizontal="center"/>
    </xf>
    <xf numFmtId="0" fontId="18" fillId="6" borderId="25" xfId="0" applyFont="1" applyFill="1" applyBorder="1" applyAlignment="1">
      <alignment horizontal="center"/>
    </xf>
    <xf numFmtId="0" fontId="18" fillId="6" borderId="23" xfId="0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horizontal="center" vertical="center"/>
    </xf>
    <xf numFmtId="0" fontId="18" fillId="4" borderId="20" xfId="0" applyFont="1" applyFill="1" applyBorder="1" applyAlignment="1">
      <alignment horizontal="center" wrapText="1"/>
    </xf>
    <xf numFmtId="0" fontId="18" fillId="4" borderId="21" xfId="0" applyFont="1" applyFill="1" applyBorder="1" applyAlignment="1">
      <alignment horizontal="center" wrapText="1"/>
    </xf>
    <xf numFmtId="0" fontId="18" fillId="4" borderId="22" xfId="0" applyFont="1" applyFill="1" applyBorder="1" applyAlignment="1">
      <alignment horizontal="center" wrapText="1"/>
    </xf>
    <xf numFmtId="0" fontId="18" fillId="4" borderId="36" xfId="0" applyFont="1" applyFill="1" applyBorder="1" applyAlignment="1">
      <alignment horizontal="center" wrapText="1"/>
    </xf>
    <xf numFmtId="0" fontId="18" fillId="4" borderId="7" xfId="0" applyFont="1" applyFill="1" applyBorder="1" applyAlignment="1">
      <alignment horizontal="center" wrapText="1"/>
    </xf>
    <xf numFmtId="0" fontId="18" fillId="4" borderId="25" xfId="0" applyFont="1" applyFill="1" applyBorder="1" applyAlignment="1">
      <alignment horizontal="center" wrapText="1"/>
    </xf>
    <xf numFmtId="0" fontId="18" fillId="4" borderId="23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18" fillId="11" borderId="12" xfId="0" applyFont="1" applyFill="1" applyBorder="1" applyAlignment="1">
      <alignment horizontal="center" vertical="center"/>
    </xf>
    <xf numFmtId="0" fontId="18" fillId="6" borderId="23" xfId="0" applyFont="1" applyFill="1" applyBorder="1" applyAlignment="1">
      <alignment horizontal="center"/>
    </xf>
    <xf numFmtId="0" fontId="18" fillId="6" borderId="0" xfId="0" applyFont="1" applyFill="1" applyBorder="1" applyAlignment="1">
      <alignment horizontal="center"/>
    </xf>
    <xf numFmtId="0" fontId="18" fillId="6" borderId="24" xfId="0" applyFont="1" applyFill="1" applyBorder="1" applyAlignment="1">
      <alignment horizontal="center"/>
    </xf>
    <xf numFmtId="0" fontId="18" fillId="4" borderId="39" xfId="0" applyFont="1" applyFill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 wrapText="1"/>
    </xf>
    <xf numFmtId="0" fontId="18" fillId="11" borderId="42" xfId="0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 wrapText="1"/>
    </xf>
    <xf numFmtId="0" fontId="18" fillId="11" borderId="37" xfId="0" applyFont="1" applyFill="1" applyBorder="1" applyAlignment="1">
      <alignment horizontal="center" vertical="center"/>
    </xf>
    <xf numFmtId="0" fontId="18" fillId="11" borderId="28" xfId="0" applyFont="1" applyFill="1" applyBorder="1" applyAlignment="1">
      <alignment horizontal="center" vertical="center"/>
    </xf>
    <xf numFmtId="0" fontId="18" fillId="11" borderId="29" xfId="0" applyFont="1" applyFill="1" applyBorder="1" applyAlignment="1">
      <alignment horizontal="center" vertical="center"/>
    </xf>
    <xf numFmtId="0" fontId="18" fillId="11" borderId="16" xfId="0" applyFont="1" applyFill="1" applyBorder="1" applyAlignment="1">
      <alignment horizontal="center" vertical="center" wrapText="1"/>
    </xf>
    <xf numFmtId="0" fontId="18" fillId="0" borderId="4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/>
    </xf>
    <xf numFmtId="0" fontId="18" fillId="0" borderId="43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42" xfId="0" applyFont="1" applyBorder="1" applyAlignment="1">
      <alignment horizontal="center" vertical="center"/>
    </xf>
    <xf numFmtId="0" fontId="18" fillId="11" borderId="16" xfId="0" applyFont="1" applyFill="1" applyBorder="1" applyAlignment="1">
      <alignment horizontal="center" vertical="center"/>
    </xf>
    <xf numFmtId="0" fontId="18" fillId="11" borderId="42" xfId="0" applyFont="1" applyFill="1" applyBorder="1" applyAlignment="1">
      <alignment horizontal="center" vertical="center"/>
    </xf>
    <xf numFmtId="0" fontId="18" fillId="11" borderId="41" xfId="0" applyFont="1" applyFill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18" fillId="11" borderId="40" xfId="0" applyFont="1" applyFill="1" applyBorder="1" applyAlignment="1">
      <alignment horizontal="center" vertical="center"/>
    </xf>
    <xf numFmtId="0" fontId="18" fillId="11" borderId="36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center" vertical="center"/>
    </xf>
    <xf numFmtId="0" fontId="18" fillId="11" borderId="25" xfId="0" applyFont="1" applyFill="1" applyBorder="1" applyAlignment="1">
      <alignment horizontal="center" vertical="center"/>
    </xf>
    <xf numFmtId="0" fontId="18" fillId="11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8" fillId="11" borderId="24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/>
    </xf>
    <xf numFmtId="0" fontId="18" fillId="4" borderId="23" xfId="0" applyFont="1" applyFill="1" applyBorder="1" applyAlignment="1">
      <alignment horizontal="center" wrapText="1"/>
    </xf>
    <xf numFmtId="0" fontId="18" fillId="4" borderId="0" xfId="0" applyFont="1" applyFill="1" applyBorder="1" applyAlignment="1">
      <alignment horizontal="center" wrapText="1"/>
    </xf>
    <xf numFmtId="0" fontId="18" fillId="4" borderId="24" xfId="0" applyFont="1" applyFill="1" applyBorder="1" applyAlignment="1">
      <alignment horizontal="center" wrapText="1"/>
    </xf>
    <xf numFmtId="0" fontId="23" fillId="11" borderId="42" xfId="0" applyFont="1" applyFill="1" applyBorder="1" applyAlignment="1">
      <alignment horizontal="center" vertical="center"/>
    </xf>
    <xf numFmtId="0" fontId="23" fillId="11" borderId="9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11" borderId="20" xfId="0" applyFont="1" applyFill="1" applyBorder="1" applyAlignment="1">
      <alignment horizontal="center" vertical="center" wrapText="1"/>
    </xf>
    <xf numFmtId="0" fontId="18" fillId="11" borderId="21" xfId="0" applyFont="1" applyFill="1" applyBorder="1" applyAlignment="1">
      <alignment horizontal="center" vertical="center" wrapText="1"/>
    </xf>
    <xf numFmtId="0" fontId="18" fillId="11" borderId="22" xfId="0" applyFont="1" applyFill="1" applyBorder="1" applyAlignment="1">
      <alignment horizontal="center" vertical="center" wrapText="1"/>
    </xf>
    <xf numFmtId="0" fontId="18" fillId="11" borderId="36" xfId="0" applyFont="1" applyFill="1" applyBorder="1" applyAlignment="1">
      <alignment horizontal="center" vertical="center" wrapText="1"/>
    </xf>
    <xf numFmtId="0" fontId="18" fillId="11" borderId="7" xfId="0" applyFont="1" applyFill="1" applyBorder="1" applyAlignment="1">
      <alignment horizontal="center" vertical="center" wrapText="1"/>
    </xf>
    <xf numFmtId="0" fontId="18" fillId="11" borderId="25" xfId="0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top" wrapText="1"/>
    </xf>
    <xf numFmtId="0" fontId="18" fillId="12" borderId="9" xfId="0" applyFont="1" applyFill="1" applyBorder="1" applyAlignment="1">
      <alignment horizontal="center" vertical="center" wrapText="1"/>
    </xf>
    <xf numFmtId="0" fontId="18" fillId="4" borderId="20" xfId="0" applyFont="1" applyFill="1" applyBorder="1" applyAlignment="1">
      <alignment horizontal="center" vertical="top" wrapText="1"/>
    </xf>
    <xf numFmtId="0" fontId="18" fillId="4" borderId="21" xfId="0" applyFont="1" applyFill="1" applyBorder="1" applyAlignment="1">
      <alignment horizontal="center" vertical="top" wrapText="1"/>
    </xf>
    <xf numFmtId="0" fontId="18" fillId="4" borderId="22" xfId="0" applyFont="1" applyFill="1" applyBorder="1" applyAlignment="1">
      <alignment horizontal="center" vertical="top" wrapText="1"/>
    </xf>
    <xf numFmtId="0" fontId="18" fillId="4" borderId="36" xfId="0" applyFont="1" applyFill="1" applyBorder="1" applyAlignment="1">
      <alignment horizontal="center" vertical="top" wrapText="1"/>
    </xf>
    <xf numFmtId="0" fontId="18" fillId="4" borderId="7" xfId="0" applyFont="1" applyFill="1" applyBorder="1" applyAlignment="1">
      <alignment horizontal="center" vertical="top" wrapText="1"/>
    </xf>
    <xf numFmtId="0" fontId="18" fillId="4" borderId="25" xfId="0" applyFont="1" applyFill="1" applyBorder="1" applyAlignment="1">
      <alignment horizontal="center" vertical="top" wrapText="1"/>
    </xf>
    <xf numFmtId="0" fontId="18" fillId="6" borderId="22" xfId="0" applyFont="1" applyFill="1" applyBorder="1" applyAlignment="1">
      <alignment horizontal="center" vertical="center"/>
    </xf>
    <xf numFmtId="0" fontId="18" fillId="6" borderId="2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left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8" fillId="6" borderId="20" xfId="0" applyFont="1" applyFill="1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0" fontId="18" fillId="6" borderId="3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left" vertical="center" wrapText="1"/>
    </xf>
    <xf numFmtId="0" fontId="17" fillId="4" borderId="21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 vertical="center"/>
    </xf>
    <xf numFmtId="0" fontId="17" fillId="4" borderId="36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25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12" borderId="20" xfId="0" applyFont="1" applyFill="1" applyBorder="1" applyAlignment="1">
      <alignment horizontal="center" vertical="center"/>
    </xf>
    <xf numFmtId="0" fontId="18" fillId="12" borderId="21" xfId="0" applyFont="1" applyFill="1" applyBorder="1" applyAlignment="1">
      <alignment horizontal="center" vertical="center"/>
    </xf>
    <xf numFmtId="0" fontId="18" fillId="12" borderId="22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4" borderId="37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8" borderId="21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8" borderId="7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Bosch Office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Bosch Office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sch Office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sch Office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sch Office Sans"/>
        <scheme val="none"/>
      </font>
    </dxf>
  </dxfs>
  <tableStyles count="0" defaultTableStyle="TableStyleMedium2" defaultPivotStyle="PivotStyleLight16"/>
  <colors>
    <mruColors>
      <color rgb="FF0000FF"/>
      <color rgb="FF008000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15</xdr:row>
          <xdr:rowOff>85725</xdr:rowOff>
        </xdr:from>
        <xdr:to>
          <xdr:col>29</xdr:col>
          <xdr:colOff>276225</xdr:colOff>
          <xdr:row>49</xdr:row>
          <xdr:rowOff>104775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20</xdr:col>
      <xdr:colOff>304800</xdr:colOff>
      <xdr:row>4</xdr:row>
      <xdr:rowOff>95250</xdr:rowOff>
    </xdr:from>
    <xdr:to>
      <xdr:col>24</xdr:col>
      <xdr:colOff>365735</xdr:colOff>
      <xdr:row>11</xdr:row>
      <xdr:rowOff>91609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730250"/>
          <a:ext cx="1661135" cy="1107609"/>
        </a:xfrm>
        <a:prstGeom prst="rect">
          <a:avLst/>
        </a:prstGeom>
      </xdr:spPr>
    </xdr:pic>
    <xdr:clientData/>
  </xdr:twoCellAnchor>
  <xdr:twoCellAnchor>
    <xdr:from>
      <xdr:col>10</xdr:col>
      <xdr:colOff>44264</xdr:colOff>
      <xdr:row>5</xdr:row>
      <xdr:rowOff>137273</xdr:rowOff>
    </xdr:from>
    <xdr:to>
      <xdr:col>13</xdr:col>
      <xdr:colOff>253814</xdr:colOff>
      <xdr:row>10</xdr:row>
      <xdr:rowOff>47065</xdr:rowOff>
    </xdr:to>
    <xdr:sp macro="" textlink="">
      <xdr:nvSpPr>
        <xdr:cNvPr id="4" name="Explosion 2 3"/>
        <xdr:cNvSpPr/>
      </xdr:nvSpPr>
      <xdr:spPr>
        <a:xfrm>
          <a:off x="4044764" y="931023"/>
          <a:ext cx="1409700" cy="703542"/>
        </a:xfrm>
        <a:prstGeom prst="irregularSeal2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t"/>
        <a:lstStyle/>
        <a:p>
          <a:pPr algn="l"/>
          <a:r>
            <a:rPr lang="en-GB" sz="1100" b="1"/>
            <a:t>Improper operations</a:t>
          </a:r>
        </a:p>
      </xdr:txBody>
    </xdr:sp>
    <xdr:clientData/>
  </xdr:twoCellAnchor>
  <xdr:twoCellAnchor>
    <xdr:from>
      <xdr:col>13</xdr:col>
      <xdr:colOff>161925</xdr:colOff>
      <xdr:row>7</xdr:row>
      <xdr:rowOff>114300</xdr:rowOff>
    </xdr:from>
    <xdr:to>
      <xdr:col>18</xdr:col>
      <xdr:colOff>304800</xdr:colOff>
      <xdr:row>7</xdr:row>
      <xdr:rowOff>114300</xdr:rowOff>
    </xdr:to>
    <xdr:cxnSp macro="">
      <xdr:nvCxnSpPr>
        <xdr:cNvPr id="5" name="Straight Arrow Connector 4"/>
        <xdr:cNvCxnSpPr/>
      </xdr:nvCxnSpPr>
      <xdr:spPr>
        <a:xfrm>
          <a:off x="5362575" y="1225550"/>
          <a:ext cx="2143125" cy="0"/>
        </a:xfrm>
        <a:prstGeom prst="straightConnector1">
          <a:avLst/>
        </a:prstGeom>
        <a:ln w="381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336737</xdr:colOff>
      <xdr:row>5</xdr:row>
      <xdr:rowOff>80122</xdr:rowOff>
    </xdr:from>
    <xdr:ext cx="3275640" cy="247184"/>
    <xdr:sp macro="" textlink="">
      <xdr:nvSpPr>
        <xdr:cNvPr id="6" name="TextBox 5"/>
        <xdr:cNvSpPr txBox="1"/>
      </xdr:nvSpPr>
      <xdr:spPr>
        <a:xfrm>
          <a:off x="5137337" y="873872"/>
          <a:ext cx="3275640" cy="2471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050">
              <a:latin typeface="Bosch Office Sans" pitchFamily="2" charset="0"/>
            </a:rPr>
            <a:t>Improper attempts to deploy squibs/disable features</a:t>
          </a:r>
          <a:endParaRPr lang="en-GB" sz="1050" baseline="0">
            <a:latin typeface="Bosch Office Sans" pitchFamily="2" charset="0"/>
          </a:endParaRPr>
        </a:p>
      </xdr:txBody>
    </xdr:sp>
    <xdr:clientData/>
  </xdr:oneCellAnchor>
  <xdr:oneCellAnchor>
    <xdr:from>
      <xdr:col>14</xdr:col>
      <xdr:colOff>184150</xdr:colOff>
      <xdr:row>7</xdr:row>
      <xdr:rowOff>98425</xdr:rowOff>
    </xdr:from>
    <xdr:ext cx="1785874" cy="711733"/>
    <xdr:sp macro="" textlink="">
      <xdr:nvSpPr>
        <xdr:cNvPr id="7" name="TextBox 6"/>
        <xdr:cNvSpPr txBox="1"/>
      </xdr:nvSpPr>
      <xdr:spPr>
        <a:xfrm>
          <a:off x="5784850" y="1209675"/>
          <a:ext cx="1785874" cy="7117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050" b="1" baseline="0">
              <a:latin typeface="Bosch Office Sans" pitchFamily="2" charset="0"/>
            </a:rPr>
            <a:t>Safety impact operations</a:t>
          </a:r>
        </a:p>
        <a:p>
          <a:r>
            <a:rPr lang="en-GB" sz="1050" b="1" baseline="0">
              <a:solidFill>
                <a:srgbClr val="FF0000"/>
              </a:solidFill>
              <a:latin typeface="Bosch Office Sans" pitchFamily="2" charset="0"/>
            </a:rPr>
            <a:t>- Disposal</a:t>
          </a:r>
          <a:endParaRPr lang="en-GB" sz="1050" baseline="0">
            <a:solidFill>
              <a:srgbClr val="FF0000"/>
            </a:solidFill>
            <a:latin typeface="Bosch Office Sans" pitchFamily="2" charset="0"/>
          </a:endParaRPr>
        </a:p>
        <a:p>
          <a:r>
            <a:rPr lang="en-GB" sz="1050" baseline="0">
              <a:solidFill>
                <a:srgbClr val="FF0000"/>
              </a:solidFill>
              <a:latin typeface="Bosch Office Sans" pitchFamily="2" charset="0"/>
            </a:rPr>
            <a:t>- SW reprograming</a:t>
          </a:r>
        </a:p>
        <a:p>
          <a:r>
            <a:rPr lang="en-GB" sz="1050" baseline="0">
              <a:solidFill>
                <a:srgbClr val="FF0000"/>
              </a:solidFill>
              <a:latin typeface="Bosch Office Sans" pitchFamily="2" charset="0"/>
            </a:rPr>
            <a:t>- EOL configuration</a:t>
          </a:r>
        </a:p>
      </xdr:txBody>
    </xdr:sp>
    <xdr:clientData/>
  </xdr:oneCellAnchor>
  <xdr:twoCellAnchor>
    <xdr:from>
      <xdr:col>19</xdr:col>
      <xdr:colOff>9524</xdr:colOff>
      <xdr:row>6</xdr:row>
      <xdr:rowOff>123825</xdr:rowOff>
    </xdr:from>
    <xdr:to>
      <xdr:col>20</xdr:col>
      <xdr:colOff>228599</xdr:colOff>
      <xdr:row>10</xdr:row>
      <xdr:rowOff>57150</xdr:rowOff>
    </xdr:to>
    <xdr:sp macro="" textlink="">
      <xdr:nvSpPr>
        <xdr:cNvPr id="8" name="&quot;No&quot; Symbol 7"/>
        <xdr:cNvSpPr/>
      </xdr:nvSpPr>
      <xdr:spPr>
        <a:xfrm>
          <a:off x="7610474" y="1076325"/>
          <a:ext cx="619125" cy="568325"/>
        </a:xfrm>
        <a:prstGeom prst="noSmoking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338666</xdr:colOff>
      <xdr:row>18</xdr:row>
      <xdr:rowOff>105833</xdr:rowOff>
    </xdr:from>
    <xdr:to>
      <xdr:col>29</xdr:col>
      <xdr:colOff>317500</xdr:colOff>
      <xdr:row>22</xdr:row>
      <xdr:rowOff>49389</xdr:rowOff>
    </xdr:to>
    <xdr:sp macro="" textlink="">
      <xdr:nvSpPr>
        <xdr:cNvPr id="9" name="Rounded Rectangle 8"/>
        <xdr:cNvSpPr/>
      </xdr:nvSpPr>
      <xdr:spPr>
        <a:xfrm>
          <a:off x="10392833" y="3026833"/>
          <a:ext cx="1587500" cy="592667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208141</xdr:colOff>
      <xdr:row>23</xdr:row>
      <xdr:rowOff>38805</xdr:rowOff>
    </xdr:from>
    <xdr:to>
      <xdr:col>13</xdr:col>
      <xdr:colOff>83257</xdr:colOff>
      <xdr:row>27</xdr:row>
      <xdr:rowOff>79836</xdr:rowOff>
    </xdr:to>
    <xdr:sp macro="" textlink="">
      <xdr:nvSpPr>
        <xdr:cNvPr id="10" name="Oval 9"/>
        <xdr:cNvSpPr/>
      </xdr:nvSpPr>
      <xdr:spPr>
        <a:xfrm>
          <a:off x="3808591" y="3690055"/>
          <a:ext cx="1475316" cy="67603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en-GB" sz="1000"/>
            <a:t>Session control</a:t>
          </a:r>
        </a:p>
        <a:p>
          <a:pPr algn="ctr"/>
          <a:r>
            <a:rPr lang="en-GB" sz="1000"/>
            <a:t>SecurityAccess</a:t>
          </a:r>
        </a:p>
        <a:p>
          <a:pPr algn="ctr"/>
          <a:r>
            <a:rPr lang="en-GB" sz="1000"/>
            <a:t>deactivate OEM key</a:t>
          </a:r>
        </a:p>
      </xdr:txBody>
    </xdr:sp>
    <xdr:clientData/>
  </xdr:twoCellAnchor>
  <xdr:twoCellAnchor>
    <xdr:from>
      <xdr:col>25</xdr:col>
      <xdr:colOff>324554</xdr:colOff>
      <xdr:row>26</xdr:row>
      <xdr:rowOff>127000</xdr:rowOff>
    </xdr:from>
    <xdr:to>
      <xdr:col>29</xdr:col>
      <xdr:colOff>338665</xdr:colOff>
      <xdr:row>35</xdr:row>
      <xdr:rowOff>49390</xdr:rowOff>
    </xdr:to>
    <xdr:sp macro="" textlink="">
      <xdr:nvSpPr>
        <xdr:cNvPr id="13" name="Rounded Rectangle 12"/>
        <xdr:cNvSpPr/>
      </xdr:nvSpPr>
      <xdr:spPr>
        <a:xfrm>
          <a:off x="10378721" y="4346222"/>
          <a:ext cx="1622777" cy="1382890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49741</xdr:colOff>
      <xdr:row>26</xdr:row>
      <xdr:rowOff>46566</xdr:rowOff>
    </xdr:from>
    <xdr:to>
      <xdr:col>5</xdr:col>
      <xdr:colOff>342899</xdr:colOff>
      <xdr:row>28</xdr:row>
      <xdr:rowOff>155928</xdr:rowOff>
    </xdr:to>
    <xdr:sp macro="" textlink="">
      <xdr:nvSpPr>
        <xdr:cNvPr id="12" name="Line Callout 1 11"/>
        <xdr:cNvSpPr/>
      </xdr:nvSpPr>
      <xdr:spPr>
        <a:xfrm>
          <a:off x="49741" y="4174066"/>
          <a:ext cx="2293408" cy="426862"/>
        </a:xfrm>
        <a:prstGeom prst="borderCallout1">
          <a:avLst>
            <a:gd name="adj1" fmla="val 48332"/>
            <a:gd name="adj2" fmla="val 100936"/>
            <a:gd name="adj3" fmla="val 12610"/>
            <a:gd name="adj4" fmla="val 170439"/>
          </a:avLst>
        </a:prstGeom>
        <a:solidFill>
          <a:schemeClr val="lt1">
            <a:alpha val="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FF0000"/>
              </a:solidFill>
            </a:rPr>
            <a:t>Security unlocking</a:t>
          </a:r>
          <a:r>
            <a:rPr lang="en-GB" sz="1100" baseline="0">
              <a:solidFill>
                <a:srgbClr val="FF0000"/>
              </a:solidFill>
            </a:rPr>
            <a:t> procedure</a:t>
          </a:r>
        </a:p>
        <a:p>
          <a:pPr algn="l"/>
          <a:r>
            <a:rPr lang="en-GB" sz="1100" baseline="0">
              <a:solidFill>
                <a:srgbClr val="FF0000"/>
              </a:solidFill>
            </a:rPr>
            <a:t>Wrong unlock attempt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225779</xdr:colOff>
      <xdr:row>35</xdr:row>
      <xdr:rowOff>148167</xdr:rowOff>
    </xdr:from>
    <xdr:to>
      <xdr:col>27</xdr:col>
      <xdr:colOff>366889</xdr:colOff>
      <xdr:row>50</xdr:row>
      <xdr:rowOff>7055</xdr:rowOff>
    </xdr:to>
    <xdr:sp macro="" textlink="">
      <xdr:nvSpPr>
        <xdr:cNvPr id="16" name="Rounded Rectangle 15"/>
        <xdr:cNvSpPr/>
      </xdr:nvSpPr>
      <xdr:spPr>
        <a:xfrm>
          <a:off x="9475612" y="5827889"/>
          <a:ext cx="1749777" cy="2293055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189442</xdr:colOff>
      <xdr:row>33</xdr:row>
      <xdr:rowOff>121708</xdr:rowOff>
    </xdr:from>
    <xdr:to>
      <xdr:col>21</xdr:col>
      <xdr:colOff>382058</xdr:colOff>
      <xdr:row>36</xdr:row>
      <xdr:rowOff>70556</xdr:rowOff>
    </xdr:to>
    <xdr:sp macro="" textlink="">
      <xdr:nvSpPr>
        <xdr:cNvPr id="18" name="Line Callout 1 17"/>
        <xdr:cNvSpPr/>
      </xdr:nvSpPr>
      <xdr:spPr>
        <a:xfrm>
          <a:off x="7428442" y="5476875"/>
          <a:ext cx="1399116" cy="435681"/>
        </a:xfrm>
        <a:prstGeom prst="borderCallout1">
          <a:avLst>
            <a:gd name="adj1" fmla="val 49737"/>
            <a:gd name="adj2" fmla="val -3127"/>
            <a:gd name="adj3" fmla="val 24080"/>
            <a:gd name="adj4" fmla="val -30407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ECU restarts</a:t>
          </a:r>
        </a:p>
        <a:p>
          <a:pPr algn="l"/>
          <a:r>
            <a:rPr lang="en-GB" sz="1100"/>
            <a:t>Session timeout</a:t>
          </a:r>
        </a:p>
      </xdr:txBody>
    </xdr:sp>
    <xdr:clientData/>
  </xdr:twoCellAnchor>
  <xdr:twoCellAnchor>
    <xdr:from>
      <xdr:col>9</xdr:col>
      <xdr:colOff>172227</xdr:colOff>
      <xdr:row>47</xdr:row>
      <xdr:rowOff>16228</xdr:rowOff>
    </xdr:from>
    <xdr:to>
      <xdr:col>12</xdr:col>
      <xdr:colOff>22425</xdr:colOff>
      <xdr:row>49</xdr:row>
      <xdr:rowOff>9173</xdr:rowOff>
    </xdr:to>
    <xdr:sp macro="" textlink="">
      <xdr:nvSpPr>
        <xdr:cNvPr id="22" name="Oval 21"/>
        <xdr:cNvSpPr/>
      </xdr:nvSpPr>
      <xdr:spPr>
        <a:xfrm>
          <a:off x="3772677" y="7483828"/>
          <a:ext cx="1050348" cy="310445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en-GB" sz="1000"/>
            <a:t>IGN-OFF</a:t>
          </a:r>
          <a:r>
            <a:rPr lang="en-GB" sz="1000" baseline="0"/>
            <a:t> status</a:t>
          </a:r>
          <a:r>
            <a:rPr lang="en-GB" sz="1000"/>
            <a:t> </a:t>
          </a:r>
        </a:p>
      </xdr:txBody>
    </xdr:sp>
    <xdr:clientData/>
  </xdr:twoCellAnchor>
  <xdr:twoCellAnchor>
    <xdr:from>
      <xdr:col>27</xdr:col>
      <xdr:colOff>332668</xdr:colOff>
      <xdr:row>37</xdr:row>
      <xdr:rowOff>37747</xdr:rowOff>
    </xdr:from>
    <xdr:to>
      <xdr:col>33</xdr:col>
      <xdr:colOff>324555</xdr:colOff>
      <xdr:row>41</xdr:row>
      <xdr:rowOff>76200</xdr:rowOff>
    </xdr:to>
    <xdr:sp macro="" textlink="">
      <xdr:nvSpPr>
        <xdr:cNvPr id="30" name="Rectangle 29"/>
        <xdr:cNvSpPr/>
      </xdr:nvSpPr>
      <xdr:spPr>
        <a:xfrm>
          <a:off x="11134018" y="5911497"/>
          <a:ext cx="2392187" cy="67345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GB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 management is out scope now but we need to store necessary keys and seeds in ECU.</a:t>
          </a:r>
          <a:endParaRPr lang="ja-JP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232725</xdr:colOff>
      <xdr:row>29</xdr:row>
      <xdr:rowOff>98180</xdr:rowOff>
    </xdr:from>
    <xdr:to>
      <xdr:col>13</xdr:col>
      <xdr:colOff>9986</xdr:colOff>
      <xdr:row>32</xdr:row>
      <xdr:rowOff>110881</xdr:rowOff>
    </xdr:to>
    <xdr:sp macro="" textlink="">
      <xdr:nvSpPr>
        <xdr:cNvPr id="48" name="Oval 9"/>
        <xdr:cNvSpPr/>
      </xdr:nvSpPr>
      <xdr:spPr>
        <a:xfrm>
          <a:off x="3833175" y="4701930"/>
          <a:ext cx="1377461" cy="48895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en-GB" sz="1000"/>
            <a:t>Session control</a:t>
          </a:r>
        </a:p>
        <a:p>
          <a:pPr algn="ctr"/>
          <a:r>
            <a:rPr lang="en-GB" sz="1000"/>
            <a:t>SecurityAccess</a:t>
          </a:r>
        </a:p>
      </xdr:txBody>
    </xdr:sp>
    <xdr:clientData/>
  </xdr:twoCellAnchor>
  <xdr:twoCellAnchor>
    <xdr:from>
      <xdr:col>17</xdr:col>
      <xdr:colOff>218723</xdr:colOff>
      <xdr:row>26</xdr:row>
      <xdr:rowOff>127000</xdr:rowOff>
    </xdr:from>
    <xdr:to>
      <xdr:col>18</xdr:col>
      <xdr:colOff>148167</xdr:colOff>
      <xdr:row>34</xdr:row>
      <xdr:rowOff>84667</xdr:rowOff>
    </xdr:to>
    <xdr:cxnSp macro="">
      <xdr:nvCxnSpPr>
        <xdr:cNvPr id="51" name="直線コネクタ 50"/>
        <xdr:cNvCxnSpPr/>
      </xdr:nvCxnSpPr>
      <xdr:spPr>
        <a:xfrm flipH="1" flipV="1">
          <a:off x="7055556" y="4346222"/>
          <a:ext cx="331611" cy="1255889"/>
        </a:xfrm>
        <a:prstGeom prst="line">
          <a:avLst/>
        </a:prstGeom>
        <a:ln w="317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282223</xdr:colOff>
      <xdr:row>35</xdr:row>
      <xdr:rowOff>112889</xdr:rowOff>
    </xdr:from>
    <xdr:to>
      <xdr:col>18</xdr:col>
      <xdr:colOff>148169</xdr:colOff>
      <xdr:row>36</xdr:row>
      <xdr:rowOff>7057</xdr:rowOff>
    </xdr:to>
    <xdr:cxnSp macro="">
      <xdr:nvCxnSpPr>
        <xdr:cNvPr id="53" name="直線コネクタ 52"/>
        <xdr:cNvCxnSpPr/>
      </xdr:nvCxnSpPr>
      <xdr:spPr>
        <a:xfrm flipH="1" flipV="1">
          <a:off x="5912556" y="5792611"/>
          <a:ext cx="1474613" cy="56446"/>
        </a:xfrm>
        <a:prstGeom prst="line">
          <a:avLst/>
        </a:prstGeom>
        <a:ln w="317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367947</xdr:colOff>
      <xdr:row>27</xdr:row>
      <xdr:rowOff>58915</xdr:rowOff>
    </xdr:from>
    <xdr:to>
      <xdr:col>35</xdr:col>
      <xdr:colOff>359834</xdr:colOff>
      <xdr:row>29</xdr:row>
      <xdr:rowOff>14112</xdr:rowOff>
    </xdr:to>
    <xdr:sp macro="" textlink="">
      <xdr:nvSpPr>
        <xdr:cNvPr id="55" name="Rectangle 29"/>
        <xdr:cNvSpPr/>
      </xdr:nvSpPr>
      <xdr:spPr>
        <a:xfrm>
          <a:off x="12030780" y="4440415"/>
          <a:ext cx="2404887" cy="27975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Disposal operation is out scope.</a:t>
          </a:r>
          <a:endParaRPr lang="en-GB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29</xdr:col>
      <xdr:colOff>382058</xdr:colOff>
      <xdr:row>18</xdr:row>
      <xdr:rowOff>150637</xdr:rowOff>
    </xdr:from>
    <xdr:to>
      <xdr:col>35</xdr:col>
      <xdr:colOff>373945</xdr:colOff>
      <xdr:row>21</xdr:row>
      <xdr:rowOff>112889</xdr:rowOff>
    </xdr:to>
    <xdr:sp macro="" textlink="">
      <xdr:nvSpPr>
        <xdr:cNvPr id="56" name="Rectangle 29"/>
        <xdr:cNvSpPr/>
      </xdr:nvSpPr>
      <xdr:spPr>
        <a:xfrm>
          <a:off x="12044891" y="3071637"/>
          <a:ext cx="2404887" cy="4490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Actual executions of EOL config, Reprogramming SW are  out scope.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342899</xdr:colOff>
      <xdr:row>27</xdr:row>
      <xdr:rowOff>101247</xdr:rowOff>
    </xdr:from>
    <xdr:to>
      <xdr:col>10</xdr:col>
      <xdr:colOff>34399</xdr:colOff>
      <xdr:row>30</xdr:row>
      <xdr:rowOff>11035</xdr:rowOff>
    </xdr:to>
    <xdr:cxnSp macro="">
      <xdr:nvCxnSpPr>
        <xdr:cNvPr id="57" name="直線コネクタ 56"/>
        <xdr:cNvCxnSpPr>
          <a:stCxn id="48" idx="1"/>
          <a:endCxn id="12" idx="0"/>
        </xdr:cNvCxnSpPr>
      </xdr:nvCxnSpPr>
      <xdr:spPr>
        <a:xfrm flipH="1" flipV="1">
          <a:off x="2343149" y="4387497"/>
          <a:ext cx="1691750" cy="386038"/>
        </a:xfrm>
        <a:prstGeom prst="line">
          <a:avLst/>
        </a:prstGeom>
        <a:ln w="317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12347</xdr:colOff>
      <xdr:row>43</xdr:row>
      <xdr:rowOff>147108</xdr:rowOff>
    </xdr:from>
    <xdr:to>
      <xdr:col>5</xdr:col>
      <xdr:colOff>279401</xdr:colOff>
      <xdr:row>46</xdr:row>
      <xdr:rowOff>116417</xdr:rowOff>
    </xdr:to>
    <xdr:sp macro="" textlink="">
      <xdr:nvSpPr>
        <xdr:cNvPr id="60" name="Rectangle 29"/>
        <xdr:cNvSpPr/>
      </xdr:nvSpPr>
      <xdr:spPr>
        <a:xfrm>
          <a:off x="412397" y="6979708"/>
          <a:ext cx="1867254" cy="44555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How to write KEY  in an ECU is out scope now.</a:t>
          </a:r>
          <a:endParaRPr lang="en-GB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29</xdr:col>
      <xdr:colOff>360891</xdr:colOff>
      <xdr:row>22</xdr:row>
      <xdr:rowOff>129470</xdr:rowOff>
    </xdr:from>
    <xdr:to>
      <xdr:col>35</xdr:col>
      <xdr:colOff>352778</xdr:colOff>
      <xdr:row>26</xdr:row>
      <xdr:rowOff>77611</xdr:rowOff>
    </xdr:to>
    <xdr:sp macro="" textlink="">
      <xdr:nvSpPr>
        <xdr:cNvPr id="61" name="Rectangle 29"/>
        <xdr:cNvSpPr/>
      </xdr:nvSpPr>
      <xdr:spPr>
        <a:xfrm>
          <a:off x="12023724" y="3699581"/>
          <a:ext cx="2404887" cy="59725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lIns="108000" tIns="0" rIns="108000" bIns="0" rtlCol="0" anchor="t"/>
        <a:lstStyle/>
        <a:p>
          <a:pPr algn="l"/>
          <a:r>
            <a:rPr lang="en-GB" sz="1100"/>
            <a:t>[For regression]</a:t>
          </a:r>
        </a:p>
        <a:p>
          <a:pPr algn="l"/>
          <a:r>
            <a:rPr lang="en-GB" sz="1100"/>
            <a:t>Non secuirty access commands shall work</a:t>
          </a:r>
          <a:r>
            <a:rPr lang="en-GB" sz="1100" baseline="0"/>
            <a:t> o</a:t>
          </a:r>
          <a:r>
            <a:rPr lang="en-GB" sz="1100"/>
            <a:t>n any security.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200025</xdr:colOff>
      <xdr:row>14</xdr:row>
      <xdr:rowOff>0</xdr:rowOff>
    </xdr:from>
    <xdr:to>
      <xdr:col>23</xdr:col>
      <xdr:colOff>93133</xdr:colOff>
      <xdr:row>16</xdr:row>
      <xdr:rowOff>112890</xdr:rowOff>
    </xdr:to>
    <xdr:sp macro="" textlink="">
      <xdr:nvSpPr>
        <xdr:cNvPr id="64" name="Line Callout 1 11"/>
        <xdr:cNvSpPr/>
      </xdr:nvSpPr>
      <xdr:spPr>
        <a:xfrm>
          <a:off x="7036858" y="2271889"/>
          <a:ext cx="2306108" cy="437445"/>
        </a:xfrm>
        <a:prstGeom prst="borderCallout1">
          <a:avLst>
            <a:gd name="adj1" fmla="val 67671"/>
            <a:gd name="adj2" fmla="val 100659"/>
            <a:gd name="adj3" fmla="val 242831"/>
            <a:gd name="adj4" fmla="val 121871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en-US" altLang="ja-JP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reject unauthorized requests</a:t>
          </a:r>
          <a:endParaRPr lang="ja-JP" altLang="ja-JP" b="0">
            <a:solidFill>
              <a:srgbClr val="FF0000"/>
            </a:solidFill>
            <a:effectLst/>
          </a:endParaRPr>
        </a:p>
        <a:p>
          <a:r>
            <a:rPr lang="en-US" altLang="ja-JP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accept authorized requests</a:t>
          </a:r>
          <a:endParaRPr lang="ja-JP" altLang="ja-JP" b="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86077</xdr:colOff>
      <xdr:row>15</xdr:row>
      <xdr:rowOff>112889</xdr:rowOff>
    </xdr:from>
    <xdr:to>
      <xdr:col>24</xdr:col>
      <xdr:colOff>359833</xdr:colOff>
      <xdr:row>28</xdr:row>
      <xdr:rowOff>105833</xdr:rowOff>
    </xdr:to>
    <xdr:cxnSp macro="">
      <xdr:nvCxnSpPr>
        <xdr:cNvPr id="65" name="直線コネクタ 64"/>
        <xdr:cNvCxnSpPr/>
      </xdr:nvCxnSpPr>
      <xdr:spPr>
        <a:xfrm flipH="1" flipV="1">
          <a:off x="9335910" y="2547056"/>
          <a:ext cx="675923" cy="2102555"/>
        </a:xfrm>
        <a:prstGeom prst="line">
          <a:avLst/>
        </a:prstGeom>
        <a:ln w="317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338666</xdr:colOff>
      <xdr:row>22</xdr:row>
      <xdr:rowOff>84667</xdr:rowOff>
    </xdr:from>
    <xdr:to>
      <xdr:col>29</xdr:col>
      <xdr:colOff>317500</xdr:colOff>
      <xdr:row>26</xdr:row>
      <xdr:rowOff>28223</xdr:rowOff>
    </xdr:to>
    <xdr:sp macro="" textlink="">
      <xdr:nvSpPr>
        <xdr:cNvPr id="70" name="Rounded Rectangle 8"/>
        <xdr:cNvSpPr/>
      </xdr:nvSpPr>
      <xdr:spPr>
        <a:xfrm>
          <a:off x="10392833" y="3654778"/>
          <a:ext cx="1587500" cy="592667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19050</xdr:colOff>
      <xdr:row>40</xdr:row>
      <xdr:rowOff>63500</xdr:rowOff>
    </xdr:from>
    <xdr:to>
      <xdr:col>12</xdr:col>
      <xdr:colOff>133350</xdr:colOff>
      <xdr:row>44</xdr:row>
      <xdr:rowOff>31750</xdr:rowOff>
    </xdr:to>
    <xdr:sp macro="" textlink="">
      <xdr:nvSpPr>
        <xdr:cNvPr id="29" name="Oval 21"/>
        <xdr:cNvSpPr/>
      </xdr:nvSpPr>
      <xdr:spPr>
        <a:xfrm>
          <a:off x="3619500" y="6419850"/>
          <a:ext cx="1314450" cy="603250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en-GB" sz="1000"/>
            <a:t>Idle</a:t>
          </a:r>
        </a:p>
        <a:p>
          <a:pPr algn="ctr"/>
          <a:r>
            <a:rPr lang="en-GB" sz="1000"/>
            <a:t>Customer</a:t>
          </a:r>
          <a:r>
            <a:rPr lang="en-GB" sz="1000" baseline="0"/>
            <a:t> plant</a:t>
          </a:r>
        </a:p>
        <a:p>
          <a:pPr algn="ctr"/>
          <a:r>
            <a:rPr lang="en-GB" sz="1000" baseline="0"/>
            <a:t>Customer field</a:t>
          </a:r>
        </a:p>
      </xdr:txBody>
    </xdr:sp>
    <xdr:clientData/>
  </xdr:twoCellAnchor>
  <xdr:twoCellAnchor>
    <xdr:from>
      <xdr:col>13</xdr:col>
      <xdr:colOff>222250</xdr:colOff>
      <xdr:row>30</xdr:row>
      <xdr:rowOff>19050</xdr:rowOff>
    </xdr:from>
    <xdr:to>
      <xdr:col>20</xdr:col>
      <xdr:colOff>76200</xdr:colOff>
      <xdr:row>34</xdr:row>
      <xdr:rowOff>114300</xdr:rowOff>
    </xdr:to>
    <xdr:sp macro="" textlink="">
      <xdr:nvSpPr>
        <xdr:cNvPr id="2" name="楕円 1"/>
        <xdr:cNvSpPr/>
      </xdr:nvSpPr>
      <xdr:spPr>
        <a:xfrm>
          <a:off x="5422900" y="4781550"/>
          <a:ext cx="2654300" cy="730250"/>
        </a:xfrm>
        <a:prstGeom prst="ellipse">
          <a:avLst/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ctr"/>
          <a:r>
            <a:rPr kumimoji="1" lang="en-US" altLang="ja-JP" sz="1600" b="1">
              <a:solidFill>
                <a:srgbClr val="7030A0"/>
              </a:solidFill>
            </a:rPr>
            <a:t>use case:</a:t>
          </a:r>
        </a:p>
        <a:p>
          <a:pPr algn="ctr"/>
          <a:r>
            <a:rPr kumimoji="1" lang="en-US" altLang="ja-JP" sz="1600" b="1">
              <a:solidFill>
                <a:srgbClr val="7030A0"/>
              </a:solidFill>
            </a:rPr>
            <a:t>change security level</a:t>
          </a:r>
          <a:endParaRPr kumimoji="1" lang="ja-JP" altLang="en-US" sz="1600" b="1">
            <a:solidFill>
              <a:srgbClr val="7030A0"/>
            </a:solidFill>
          </a:endParaRPr>
        </a:p>
      </xdr:txBody>
    </xdr:sp>
    <xdr:clientData/>
  </xdr:twoCellAnchor>
  <xdr:twoCellAnchor>
    <xdr:from>
      <xdr:col>15</xdr:col>
      <xdr:colOff>241300</xdr:colOff>
      <xdr:row>18</xdr:row>
      <xdr:rowOff>127000</xdr:rowOff>
    </xdr:from>
    <xdr:to>
      <xdr:col>22</xdr:col>
      <xdr:colOff>95250</xdr:colOff>
      <xdr:row>23</xdr:row>
      <xdr:rowOff>82550</xdr:rowOff>
    </xdr:to>
    <xdr:sp macro="" textlink="">
      <xdr:nvSpPr>
        <xdr:cNvPr id="32" name="楕円 31"/>
        <xdr:cNvSpPr/>
      </xdr:nvSpPr>
      <xdr:spPr>
        <a:xfrm>
          <a:off x="6242050" y="2984500"/>
          <a:ext cx="2654300" cy="749300"/>
        </a:xfrm>
        <a:prstGeom prst="ellipse">
          <a:avLst/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ctr"/>
          <a:r>
            <a:rPr kumimoji="1" lang="en-US" altLang="ja-JP" sz="1600" b="1">
              <a:solidFill>
                <a:srgbClr val="7030A0"/>
              </a:solidFill>
            </a:rPr>
            <a:t>use case:</a:t>
          </a:r>
        </a:p>
        <a:p>
          <a:pPr algn="ctr"/>
          <a:r>
            <a:rPr kumimoji="1" lang="en-US" altLang="ja-JP" sz="1600" b="1">
              <a:solidFill>
                <a:srgbClr val="7030A0"/>
              </a:solidFill>
            </a:rPr>
            <a:t>security control</a:t>
          </a:r>
          <a:endParaRPr kumimoji="1" lang="ja-JP" altLang="en-US" sz="1600" b="1">
            <a:solidFill>
              <a:srgbClr val="7030A0"/>
            </a:solidFill>
          </a:endParaRPr>
        </a:p>
      </xdr:txBody>
    </xdr:sp>
    <xdr:clientData/>
  </xdr:twoCellAnchor>
  <xdr:twoCellAnchor>
    <xdr:from>
      <xdr:col>23</xdr:col>
      <xdr:colOff>333375</xdr:colOff>
      <xdr:row>46</xdr:row>
      <xdr:rowOff>76200</xdr:rowOff>
    </xdr:from>
    <xdr:to>
      <xdr:col>27</xdr:col>
      <xdr:colOff>47625</xdr:colOff>
      <xdr:row>47</xdr:row>
      <xdr:rowOff>123825</xdr:rowOff>
    </xdr:to>
    <xdr:cxnSp macro="">
      <xdr:nvCxnSpPr>
        <xdr:cNvPr id="14" name="Straight Connector 13"/>
        <xdr:cNvCxnSpPr/>
      </xdr:nvCxnSpPr>
      <xdr:spPr>
        <a:xfrm>
          <a:off x="9096375" y="7524750"/>
          <a:ext cx="1238250" cy="20955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342900</xdr:colOff>
      <xdr:row>48</xdr:row>
      <xdr:rowOff>0</xdr:rowOff>
    </xdr:from>
    <xdr:to>
      <xdr:col>27</xdr:col>
      <xdr:colOff>57150</xdr:colOff>
      <xdr:row>49</xdr:row>
      <xdr:rowOff>47625</xdr:rowOff>
    </xdr:to>
    <xdr:cxnSp macro="">
      <xdr:nvCxnSpPr>
        <xdr:cNvPr id="33" name="Straight Connector 32"/>
        <xdr:cNvCxnSpPr/>
      </xdr:nvCxnSpPr>
      <xdr:spPr>
        <a:xfrm>
          <a:off x="9105900" y="7772400"/>
          <a:ext cx="1238250" cy="20955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7471</xdr:colOff>
      <xdr:row>45</xdr:row>
      <xdr:rowOff>153026</xdr:rowOff>
    </xdr:from>
    <xdr:to>
      <xdr:col>4</xdr:col>
      <xdr:colOff>86146</xdr:colOff>
      <xdr:row>47</xdr:row>
      <xdr:rowOff>142592</xdr:rowOff>
    </xdr:to>
    <xdr:sp macro="" textlink="">
      <xdr:nvSpPr>
        <xdr:cNvPr id="72" name="Right Arrow 125"/>
        <xdr:cNvSpPr/>
      </xdr:nvSpPr>
      <xdr:spPr>
        <a:xfrm>
          <a:off x="1217706" y="7377085"/>
          <a:ext cx="482087" cy="303331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252695</xdr:colOff>
      <xdr:row>2</xdr:row>
      <xdr:rowOff>66675</xdr:rowOff>
    </xdr:from>
    <xdr:to>
      <xdr:col>17</xdr:col>
      <xdr:colOff>157445</xdr:colOff>
      <xdr:row>5</xdr:row>
      <xdr:rowOff>95250</xdr:rowOff>
    </xdr:to>
    <xdr:sp macro="" textlink="">
      <xdr:nvSpPr>
        <xdr:cNvPr id="4" name="Right Arrow 3"/>
        <xdr:cNvSpPr/>
      </xdr:nvSpPr>
      <xdr:spPr>
        <a:xfrm>
          <a:off x="6348695" y="380440"/>
          <a:ext cx="285750" cy="499222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200024</xdr:colOff>
      <xdr:row>18</xdr:row>
      <xdr:rowOff>76200</xdr:rowOff>
    </xdr:from>
    <xdr:to>
      <xdr:col>8</xdr:col>
      <xdr:colOff>95249</xdr:colOff>
      <xdr:row>19</xdr:row>
      <xdr:rowOff>142875</xdr:rowOff>
    </xdr:to>
    <xdr:sp macro="" textlink="">
      <xdr:nvSpPr>
        <xdr:cNvPr id="6" name="TextBox 5"/>
        <xdr:cNvSpPr txBox="1"/>
      </xdr:nvSpPr>
      <xdr:spPr>
        <a:xfrm>
          <a:off x="581024" y="2990850"/>
          <a:ext cx="25622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8000"/>
              </a:solidFill>
              <a:latin typeface="Bosch Office Sans" pitchFamily="2" charset="0"/>
            </a:rPr>
            <a:t>Step 2:</a:t>
          </a:r>
          <a:r>
            <a:rPr lang="en-GB" sz="1000" baseline="0">
              <a:solidFill>
                <a:srgbClr val="008000"/>
              </a:solidFill>
              <a:latin typeface="Bosch Office Sans" pitchFamily="2" charset="0"/>
            </a:rPr>
            <a:t> 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functions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8000"/>
            </a:solidFill>
            <a:effectLst/>
            <a:latin typeface="Bosch Office Sans" pitchFamily="2" charset="0"/>
          </a:endParaRPr>
        </a:p>
        <a:p>
          <a:endParaRPr lang="en-GB" sz="1000">
            <a:solidFill>
              <a:srgbClr val="008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</xdr:col>
      <xdr:colOff>358669</xdr:colOff>
      <xdr:row>6</xdr:row>
      <xdr:rowOff>140804</xdr:rowOff>
    </xdr:from>
    <xdr:to>
      <xdr:col>10</xdr:col>
      <xdr:colOff>72919</xdr:colOff>
      <xdr:row>14</xdr:row>
      <xdr:rowOff>49696</xdr:rowOff>
    </xdr:to>
    <xdr:sp macro="" textlink="">
      <xdr:nvSpPr>
        <xdr:cNvPr id="8" name="Flowchart: Process 7"/>
        <xdr:cNvSpPr/>
      </xdr:nvSpPr>
      <xdr:spPr>
        <a:xfrm>
          <a:off x="2779140" y="1082098"/>
          <a:ext cx="1327897" cy="1163951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136438</xdr:colOff>
      <xdr:row>4</xdr:row>
      <xdr:rowOff>487</xdr:rowOff>
    </xdr:from>
    <xdr:to>
      <xdr:col>17</xdr:col>
      <xdr:colOff>350752</xdr:colOff>
      <xdr:row>20</xdr:row>
      <xdr:rowOff>33338</xdr:rowOff>
    </xdr:to>
    <xdr:sp macro="" textlink="">
      <xdr:nvSpPr>
        <xdr:cNvPr id="7" name="TextBox 6"/>
        <xdr:cNvSpPr txBox="1"/>
      </xdr:nvSpPr>
      <xdr:spPr>
        <a:xfrm rot="16200000">
          <a:off x="5449110" y="1792344"/>
          <a:ext cx="2542969" cy="2143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00FF"/>
              </a:solidFill>
              <a:latin typeface="Bosch Office Sans" pitchFamily="2" charset="0"/>
            </a:rPr>
            <a:t>Step</a:t>
          </a:r>
          <a:r>
            <a:rPr lang="en-GB" sz="1000" baseline="0">
              <a:solidFill>
                <a:srgbClr val="0000FF"/>
              </a:solidFill>
              <a:latin typeface="Bosch Office Sans" pitchFamily="2" charset="0"/>
            </a:rPr>
            <a:t> 3: 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behaviours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00FF"/>
            </a:solidFill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30056</xdr:colOff>
      <xdr:row>7</xdr:row>
      <xdr:rowOff>41413</xdr:rowOff>
    </xdr:from>
    <xdr:to>
      <xdr:col>10</xdr:col>
      <xdr:colOff>20532</xdr:colOff>
      <xdr:row>13</xdr:row>
      <xdr:rowOff>152400</xdr:rowOff>
    </xdr:to>
    <xdr:sp macro="" textlink="">
      <xdr:nvSpPr>
        <xdr:cNvPr id="9" name="Flowchart: Process 8"/>
        <xdr:cNvSpPr/>
      </xdr:nvSpPr>
      <xdr:spPr>
        <a:xfrm>
          <a:off x="2853938" y="1139589"/>
          <a:ext cx="1200712" cy="1052282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Unlock security</a:t>
          </a:r>
          <a:endParaRPr lang="en-GB" sz="1100" b="0"/>
        </a:p>
      </xdr:txBody>
    </xdr:sp>
    <xdr:clientData/>
  </xdr:twoCellAnchor>
  <xdr:twoCellAnchor>
    <xdr:from>
      <xdr:col>6</xdr:col>
      <xdr:colOff>277706</xdr:colOff>
      <xdr:row>9</xdr:row>
      <xdr:rowOff>98834</xdr:rowOff>
    </xdr:from>
    <xdr:to>
      <xdr:col>7</xdr:col>
      <xdr:colOff>106256</xdr:colOff>
      <xdr:row>10</xdr:row>
      <xdr:rowOff>147819</xdr:rowOff>
    </xdr:to>
    <xdr:sp macro="" textlink="">
      <xdr:nvSpPr>
        <xdr:cNvPr id="12" name="Flowchart: Process 11"/>
        <xdr:cNvSpPr/>
      </xdr:nvSpPr>
      <xdr:spPr>
        <a:xfrm>
          <a:off x="2698177" y="1510775"/>
          <a:ext cx="231961" cy="205868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34160</xdr:colOff>
      <xdr:row>10</xdr:row>
      <xdr:rowOff>44872</xdr:rowOff>
    </xdr:from>
    <xdr:to>
      <xdr:col>6</xdr:col>
      <xdr:colOff>277706</xdr:colOff>
      <xdr:row>10</xdr:row>
      <xdr:rowOff>44885</xdr:rowOff>
    </xdr:to>
    <xdr:cxnSp macro="">
      <xdr:nvCxnSpPr>
        <xdr:cNvPr id="13" name="Straight Arrow Connector 12"/>
        <xdr:cNvCxnSpPr>
          <a:stCxn id="135" idx="3"/>
          <a:endCxn id="12" idx="1"/>
        </xdr:cNvCxnSpPr>
      </xdr:nvCxnSpPr>
      <xdr:spPr>
        <a:xfrm>
          <a:off x="2051219" y="1613696"/>
          <a:ext cx="646958" cy="13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153881</xdr:colOff>
      <xdr:row>10</xdr:row>
      <xdr:rowOff>36102</xdr:rowOff>
    </xdr:from>
    <xdr:to>
      <xdr:col>12</xdr:col>
      <xdr:colOff>25294</xdr:colOff>
      <xdr:row>10</xdr:row>
      <xdr:rowOff>36746</xdr:rowOff>
    </xdr:to>
    <xdr:cxnSp macro="">
      <xdr:nvCxnSpPr>
        <xdr:cNvPr id="15" name="Straight Arrow Connector 14"/>
        <xdr:cNvCxnSpPr>
          <a:stCxn id="30" idx="3"/>
          <a:endCxn id="38" idx="1"/>
        </xdr:cNvCxnSpPr>
      </xdr:nvCxnSpPr>
      <xdr:spPr>
        <a:xfrm>
          <a:off x="4187999" y="1604926"/>
          <a:ext cx="678236" cy="644"/>
        </a:xfrm>
        <a:prstGeom prst="straightConnector1">
          <a:avLst/>
        </a:prstGeom>
        <a:ln w="285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325331</xdr:colOff>
      <xdr:row>9</xdr:row>
      <xdr:rowOff>90051</xdr:rowOff>
    </xdr:from>
    <xdr:to>
      <xdr:col>10</xdr:col>
      <xdr:colOff>153881</xdr:colOff>
      <xdr:row>10</xdr:row>
      <xdr:rowOff>139036</xdr:rowOff>
    </xdr:to>
    <xdr:sp macro="" textlink="">
      <xdr:nvSpPr>
        <xdr:cNvPr id="30" name="Flowchart: Process 29"/>
        <xdr:cNvSpPr/>
      </xdr:nvSpPr>
      <xdr:spPr>
        <a:xfrm>
          <a:off x="3956037" y="1501992"/>
          <a:ext cx="231962" cy="205868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25294</xdr:colOff>
      <xdr:row>7</xdr:row>
      <xdr:rowOff>7472</xdr:rowOff>
    </xdr:from>
    <xdr:to>
      <xdr:col>16</xdr:col>
      <xdr:colOff>328448</xdr:colOff>
      <xdr:row>13</xdr:row>
      <xdr:rowOff>66021</xdr:rowOff>
    </xdr:to>
    <xdr:sp macro="" textlink="">
      <xdr:nvSpPr>
        <xdr:cNvPr id="38" name="Flowchart: Process 37"/>
        <xdr:cNvSpPr/>
      </xdr:nvSpPr>
      <xdr:spPr>
        <a:xfrm>
          <a:off x="4866235" y="1105648"/>
          <a:ext cx="1916801" cy="999844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Reaction to Diag tool</a:t>
          </a:r>
          <a:endParaRPr lang="en-GB" sz="1100" b="0"/>
        </a:p>
      </xdr:txBody>
    </xdr:sp>
    <xdr:clientData/>
  </xdr:twoCellAnchor>
  <xdr:twoCellAnchor>
    <xdr:from>
      <xdr:col>12</xdr:col>
      <xdr:colOff>197491</xdr:colOff>
      <xdr:row>9</xdr:row>
      <xdr:rowOff>134471</xdr:rowOff>
    </xdr:from>
    <xdr:to>
      <xdr:col>16</xdr:col>
      <xdr:colOff>178663</xdr:colOff>
      <xdr:row>13</xdr:row>
      <xdr:rowOff>451</xdr:rowOff>
    </xdr:to>
    <xdr:sp macro="" textlink="">
      <xdr:nvSpPr>
        <xdr:cNvPr id="55" name="Rectangle 54"/>
        <xdr:cNvSpPr/>
      </xdr:nvSpPr>
      <xdr:spPr>
        <a:xfrm>
          <a:off x="5038432" y="1546412"/>
          <a:ext cx="1594819" cy="4935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 u="none"/>
            <a:t>Function</a:t>
          </a:r>
          <a:r>
            <a:rPr lang="en-GB" sz="1000" b="1" u="none" baseline="0"/>
            <a:t> : operation of EOL, Write VIN, Reprogramming, disposal</a:t>
          </a:r>
          <a:endParaRPr lang="en-GB" sz="1000"/>
        </a:p>
      </xdr:txBody>
    </xdr:sp>
    <xdr:clientData/>
  </xdr:twoCellAnchor>
  <xdr:twoCellAnchor>
    <xdr:from>
      <xdr:col>0</xdr:col>
      <xdr:colOff>76200</xdr:colOff>
      <xdr:row>17</xdr:row>
      <xdr:rowOff>142875</xdr:rowOff>
    </xdr:from>
    <xdr:to>
      <xdr:col>1</xdr:col>
      <xdr:colOff>209550</xdr:colOff>
      <xdr:row>19</xdr:row>
      <xdr:rowOff>104775</xdr:rowOff>
    </xdr:to>
    <xdr:sp macro="" textlink="">
      <xdr:nvSpPr>
        <xdr:cNvPr id="64" name="Right Arrow 63"/>
        <xdr:cNvSpPr/>
      </xdr:nvSpPr>
      <xdr:spPr>
        <a:xfrm rot="5400000">
          <a:off x="190500" y="2781300"/>
          <a:ext cx="285750" cy="5143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52293</xdr:colOff>
      <xdr:row>9</xdr:row>
      <xdr:rowOff>114300</xdr:rowOff>
    </xdr:from>
    <xdr:to>
      <xdr:col>9</xdr:col>
      <xdr:colOff>291352</xdr:colOff>
      <xdr:row>13</xdr:row>
      <xdr:rowOff>74544</xdr:rowOff>
    </xdr:to>
    <xdr:sp macro="" textlink="">
      <xdr:nvSpPr>
        <xdr:cNvPr id="33" name="Rectangle 32"/>
        <xdr:cNvSpPr/>
      </xdr:nvSpPr>
      <xdr:spPr>
        <a:xfrm>
          <a:off x="2876175" y="1526241"/>
          <a:ext cx="1045883" cy="58777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 u="none"/>
            <a:t>Use</a:t>
          </a:r>
          <a:r>
            <a:rPr lang="en-GB" sz="1000" b="1" u="none" baseline="0"/>
            <a:t> case : </a:t>
          </a:r>
          <a:r>
            <a:rPr lang="en-GB" sz="1000" b="0" u="sng" baseline="0"/>
            <a:t>EOL</a:t>
          </a:r>
        </a:p>
        <a:p>
          <a:pPr algn="l"/>
          <a:r>
            <a:rPr lang="en-GB" sz="1000" b="0" u="sng" baseline="0"/>
            <a:t>Reprogramming</a:t>
          </a:r>
        </a:p>
        <a:p>
          <a:pPr algn="l"/>
          <a:r>
            <a:rPr lang="en-GB" sz="1000" b="0" u="sng" baseline="0"/>
            <a:t>Disposal</a:t>
          </a:r>
        </a:p>
        <a:p>
          <a:pPr algn="l"/>
          <a:endParaRPr lang="en-GB" sz="1000"/>
        </a:p>
      </xdr:txBody>
    </xdr:sp>
    <xdr:clientData/>
  </xdr:twoCellAnchor>
  <xdr:twoCellAnchor>
    <xdr:from>
      <xdr:col>10</xdr:col>
      <xdr:colOff>385467</xdr:colOff>
      <xdr:row>5</xdr:row>
      <xdr:rowOff>67900</xdr:rowOff>
    </xdr:from>
    <xdr:to>
      <xdr:col>11</xdr:col>
      <xdr:colOff>217724</xdr:colOff>
      <xdr:row>15</xdr:row>
      <xdr:rowOff>93659</xdr:rowOff>
    </xdr:to>
    <xdr:sp macro="" textlink="">
      <xdr:nvSpPr>
        <xdr:cNvPr id="36" name="Oval 35"/>
        <xdr:cNvSpPr/>
      </xdr:nvSpPr>
      <xdr:spPr>
        <a:xfrm rot="17361471">
          <a:off x="3740128" y="1531769"/>
          <a:ext cx="1594582" cy="235668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800">
              <a:solidFill>
                <a:sysClr val="windowText" lastClr="000000"/>
              </a:solidFill>
            </a:rPr>
            <a:t>access control</a:t>
          </a:r>
        </a:p>
      </xdr:txBody>
    </xdr:sp>
    <xdr:clientData/>
  </xdr:twoCellAnchor>
  <xdr:twoCellAnchor>
    <xdr:from>
      <xdr:col>5</xdr:col>
      <xdr:colOff>217811</xdr:colOff>
      <xdr:row>5</xdr:row>
      <xdr:rowOff>80259</xdr:rowOff>
    </xdr:from>
    <xdr:to>
      <xdr:col>6</xdr:col>
      <xdr:colOff>171766</xdr:colOff>
      <xdr:row>15</xdr:row>
      <xdr:rowOff>64823</xdr:rowOff>
    </xdr:to>
    <xdr:sp macro="" textlink="">
      <xdr:nvSpPr>
        <xdr:cNvPr id="40" name="Oval 39"/>
        <xdr:cNvSpPr/>
      </xdr:nvSpPr>
      <xdr:spPr>
        <a:xfrm rot="17361471">
          <a:off x="1636860" y="1462681"/>
          <a:ext cx="1553387" cy="357367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ctr" anchorCtr="1"/>
        <a:lstStyle/>
        <a:p>
          <a:r>
            <a:rPr lang="en-GB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Procedure of unlock security</a:t>
          </a:r>
          <a:endParaRPr lang="ja-JP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187622</xdr:colOff>
      <xdr:row>26</xdr:row>
      <xdr:rowOff>43734</xdr:rowOff>
    </xdr:from>
    <xdr:to>
      <xdr:col>7</xdr:col>
      <xdr:colOff>130472</xdr:colOff>
      <xdr:row>34</xdr:row>
      <xdr:rowOff>7564</xdr:rowOff>
    </xdr:to>
    <xdr:sp macro="" textlink="">
      <xdr:nvSpPr>
        <xdr:cNvPr id="49" name="Flowchart: Process 48"/>
        <xdr:cNvSpPr/>
      </xdr:nvSpPr>
      <xdr:spPr>
        <a:xfrm>
          <a:off x="1711622" y="4289163"/>
          <a:ext cx="1085850" cy="1270115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diag</a:t>
          </a:r>
          <a:r>
            <a:rPr lang="en-GB" sz="1100" b="1" baseline="0"/>
            <a:t> tool</a:t>
          </a:r>
          <a:endParaRPr lang="en-GB" sz="1100" b="1"/>
        </a:p>
      </xdr:txBody>
    </xdr:sp>
    <xdr:clientData/>
  </xdr:twoCellAnchor>
  <xdr:twoCellAnchor>
    <xdr:from>
      <xdr:col>3</xdr:col>
      <xdr:colOff>16171</xdr:colOff>
      <xdr:row>26</xdr:row>
      <xdr:rowOff>161571</xdr:rowOff>
    </xdr:from>
    <xdr:to>
      <xdr:col>4</xdr:col>
      <xdr:colOff>101896</xdr:colOff>
      <xdr:row>28</xdr:row>
      <xdr:rowOff>124828</xdr:rowOff>
    </xdr:to>
    <xdr:sp macro="" textlink="">
      <xdr:nvSpPr>
        <xdr:cNvPr id="51" name="Right Arrow 50"/>
        <xdr:cNvSpPr/>
      </xdr:nvSpPr>
      <xdr:spPr>
        <a:xfrm>
          <a:off x="1159171" y="4407000"/>
          <a:ext cx="466725" cy="28982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254296</xdr:colOff>
      <xdr:row>24</xdr:row>
      <xdr:rowOff>12567</xdr:rowOff>
    </xdr:from>
    <xdr:to>
      <xdr:col>8</xdr:col>
      <xdr:colOff>340021</xdr:colOff>
      <xdr:row>25</xdr:row>
      <xdr:rowOff>139107</xdr:rowOff>
    </xdr:to>
    <xdr:sp macro="" textlink="">
      <xdr:nvSpPr>
        <xdr:cNvPr id="56" name="Right Arrow 55"/>
        <xdr:cNvSpPr/>
      </xdr:nvSpPr>
      <xdr:spPr>
        <a:xfrm>
          <a:off x="3078178" y="3777743"/>
          <a:ext cx="489137" cy="28342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206671</xdr:colOff>
      <xdr:row>28</xdr:row>
      <xdr:rowOff>134062</xdr:rowOff>
    </xdr:from>
    <xdr:to>
      <xdr:col>4</xdr:col>
      <xdr:colOff>154004</xdr:colOff>
      <xdr:row>34</xdr:row>
      <xdr:rowOff>110460</xdr:rowOff>
    </xdr:to>
    <xdr:sp macro="" textlink="">
      <xdr:nvSpPr>
        <xdr:cNvPr id="65" name="TextBox 64"/>
        <xdr:cNvSpPr txBox="1"/>
      </xdr:nvSpPr>
      <xdr:spPr>
        <a:xfrm>
          <a:off x="968671" y="4706062"/>
          <a:ext cx="709333" cy="95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External Input</a:t>
          </a:r>
        </a:p>
      </xdr:txBody>
    </xdr:sp>
    <xdr:clientData/>
  </xdr:twoCellAnchor>
  <xdr:twoCellAnchor>
    <xdr:from>
      <xdr:col>7</xdr:col>
      <xdr:colOff>133834</xdr:colOff>
      <xdr:row>25</xdr:row>
      <xdr:rowOff>90390</xdr:rowOff>
    </xdr:from>
    <xdr:to>
      <xdr:col>11</xdr:col>
      <xdr:colOff>201706</xdr:colOff>
      <xdr:row>31</xdr:row>
      <xdr:rowOff>65632</xdr:rowOff>
    </xdr:to>
    <xdr:sp macro="" textlink="">
      <xdr:nvSpPr>
        <xdr:cNvPr id="67" name="TextBox 66"/>
        <xdr:cNvSpPr txBox="1"/>
      </xdr:nvSpPr>
      <xdr:spPr>
        <a:xfrm>
          <a:off x="2957716" y="4012449"/>
          <a:ext cx="1681519" cy="9165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Ourput: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SID </a:t>
          </a:r>
          <a:r>
            <a:rPr lang="en-GB" sz="1000" b="1">
              <a:solidFill>
                <a:srgbClr val="008000"/>
              </a:solidFill>
              <a:latin typeface="Bosch Office Sans" pitchFamily="2" charset="0"/>
              <a:ea typeface="+mn-ea"/>
              <a:cs typeface="+mn-cs"/>
            </a:rPr>
            <a:t>$10 </a:t>
          </a:r>
          <a:r>
            <a:rPr lang="en-GB" altLang="ja-JP" sz="1000" b="1">
              <a:solidFill>
                <a:srgbClr val="008000"/>
              </a:solidFill>
              <a:latin typeface="Bosch Office Sans" pitchFamily="2" charset="0"/>
              <a:ea typeface="+mn-ea"/>
              <a:cs typeface="+mn-cs"/>
            </a:rPr>
            <a:t>+valid session</a:t>
          </a:r>
          <a:endParaRPr lang="en-GB" sz="1000" b="1">
            <a:solidFill>
              <a:srgbClr val="008000"/>
            </a:solidFill>
            <a:latin typeface="Bosch Office Sans" pitchFamily="2" charset="0"/>
            <a:ea typeface="+mn-ea"/>
            <a:cs typeface="+mn-cs"/>
          </a:endParaRPr>
        </a:p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  <a:ea typeface="+mn-ea"/>
              <a:cs typeface="+mn-cs"/>
            </a:rPr>
            <a:t>SID $27 request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  <a:ea typeface="+mn-ea"/>
              <a:cs typeface="+mn-cs"/>
            </a:rPr>
            <a:t>Seed</a:t>
          </a:r>
          <a:endParaRPr lang="en-GB" sz="1000" b="1">
            <a:solidFill>
              <a:srgbClr val="008000"/>
            </a:solidFill>
            <a:latin typeface="Bosch Office Sans" pitchFamily="2" charset="0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altLang="ja-JP" sz="1000" b="1">
              <a:solidFill>
                <a:srgbClr val="008000"/>
              </a:solidFill>
              <a:latin typeface="Bosch Office Sans" pitchFamily="2" charset="0"/>
              <a:ea typeface="+mn-ea"/>
              <a:cs typeface="+mn-cs"/>
            </a:rPr>
            <a:t>SID $27 sendKey</a:t>
          </a:r>
          <a:endParaRPr lang="en-GB" sz="1000" b="1">
            <a:solidFill>
              <a:srgbClr val="008000"/>
            </a:solidFill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238743</xdr:colOff>
      <xdr:row>24</xdr:row>
      <xdr:rowOff>71073</xdr:rowOff>
    </xdr:from>
    <xdr:to>
      <xdr:col>4</xdr:col>
      <xdr:colOff>138662</xdr:colOff>
      <xdr:row>26</xdr:row>
      <xdr:rowOff>75136</xdr:rowOff>
    </xdr:to>
    <xdr:sp macro="" textlink="">
      <xdr:nvSpPr>
        <xdr:cNvPr id="126" name="Right Arrow 125"/>
        <xdr:cNvSpPr/>
      </xdr:nvSpPr>
      <xdr:spPr>
        <a:xfrm rot="2719450">
          <a:off x="1356885" y="4014788"/>
          <a:ext cx="330635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253021</xdr:colOff>
      <xdr:row>31</xdr:row>
      <xdr:rowOff>3663</xdr:rowOff>
    </xdr:from>
    <xdr:to>
      <xdr:col>8</xdr:col>
      <xdr:colOff>302075</xdr:colOff>
      <xdr:row>32</xdr:row>
      <xdr:rowOff>154942</xdr:rowOff>
    </xdr:to>
    <xdr:sp macro="" textlink="">
      <xdr:nvSpPr>
        <xdr:cNvPr id="133" name="Right Arrow 132"/>
        <xdr:cNvSpPr/>
      </xdr:nvSpPr>
      <xdr:spPr>
        <a:xfrm>
          <a:off x="3076903" y="4867016"/>
          <a:ext cx="452466" cy="308161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369794</xdr:colOff>
      <xdr:row>21</xdr:row>
      <xdr:rowOff>6313</xdr:rowOff>
    </xdr:from>
    <xdr:to>
      <xdr:col>10</xdr:col>
      <xdr:colOff>179294</xdr:colOff>
      <xdr:row>23</xdr:row>
      <xdr:rowOff>14941</xdr:rowOff>
    </xdr:to>
    <xdr:sp macro="" textlink="">
      <xdr:nvSpPr>
        <xdr:cNvPr id="134" name="TextBox 133"/>
        <xdr:cNvSpPr txBox="1"/>
      </xdr:nvSpPr>
      <xdr:spPr>
        <a:xfrm>
          <a:off x="369794" y="3300842"/>
          <a:ext cx="3843618" cy="486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 u="sng">
              <a:solidFill>
                <a:srgbClr val="FF0000"/>
              </a:solidFill>
              <a:latin typeface="Bosch Office Sans" pitchFamily="2" charset="0"/>
            </a:rPr>
            <a:t>Failure mode</a:t>
          </a:r>
        </a:p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  <a:ea typeface="+mn-ea"/>
              <a:cs typeface="+mn-cs"/>
            </a:rPr>
            <a:t>buggy tool: invalid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  <a:ea typeface="+mn-ea"/>
              <a:cs typeface="+mn-cs"/>
            </a:rPr>
            <a:t> condition: </a:t>
          </a:r>
          <a:r>
            <a:rPr lang="en-GB" sz="1000" b="1">
              <a:solidFill>
                <a:srgbClr val="FF0000"/>
              </a:solidFill>
              <a:latin typeface="Bosch Office Sans" pitchFamily="2" charset="0"/>
              <a:ea typeface="+mn-ea"/>
              <a:cs typeface="+mn-cs"/>
            </a:rPr>
            <a:t>diag session/CAN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  <a:ea typeface="+mn-ea"/>
              <a:cs typeface="+mn-cs"/>
            </a:rPr>
            <a:t> ID</a:t>
          </a:r>
          <a:endParaRPr lang="en-GB" sz="1000" b="1">
            <a:solidFill>
              <a:srgbClr val="FF0000"/>
            </a:solidFill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112006</xdr:colOff>
      <xdr:row>7</xdr:row>
      <xdr:rowOff>22412</xdr:rowOff>
    </xdr:from>
    <xdr:to>
      <xdr:col>5</xdr:col>
      <xdr:colOff>34160</xdr:colOff>
      <xdr:row>13</xdr:row>
      <xdr:rowOff>67332</xdr:rowOff>
    </xdr:to>
    <xdr:sp macro="" textlink="">
      <xdr:nvSpPr>
        <xdr:cNvPr id="135" name="Flowchart: Process 134"/>
        <xdr:cNvSpPr/>
      </xdr:nvSpPr>
      <xdr:spPr>
        <a:xfrm>
          <a:off x="112006" y="1120588"/>
          <a:ext cx="1939213" cy="986215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0"/>
            <a:t>Diag tool</a:t>
          </a:r>
        </a:p>
      </xdr:txBody>
    </xdr:sp>
    <xdr:clientData/>
  </xdr:twoCellAnchor>
  <xdr:twoCellAnchor>
    <xdr:from>
      <xdr:col>0</xdr:col>
      <xdr:colOff>156882</xdr:colOff>
      <xdr:row>10</xdr:row>
      <xdr:rowOff>67234</xdr:rowOff>
    </xdr:from>
    <xdr:to>
      <xdr:col>4</xdr:col>
      <xdr:colOff>313765</xdr:colOff>
      <xdr:row>13</xdr:row>
      <xdr:rowOff>334</xdr:rowOff>
    </xdr:to>
    <xdr:sp macro="" textlink="">
      <xdr:nvSpPr>
        <xdr:cNvPr id="52" name="Rectangle 51"/>
        <xdr:cNvSpPr/>
      </xdr:nvSpPr>
      <xdr:spPr>
        <a:xfrm>
          <a:off x="156882" y="1636058"/>
          <a:ext cx="1770530" cy="40374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 u="none"/>
            <a:t>Function</a:t>
          </a:r>
          <a:r>
            <a:rPr lang="en-GB" sz="1000" b="1" u="none" baseline="0"/>
            <a:t> : </a:t>
          </a:r>
          <a:r>
            <a:rPr lang="en-GB" sz="1000" b="0" u="sng" baseline="0"/>
            <a:t>unlock security for specific purpose</a:t>
          </a:r>
          <a:endParaRPr lang="en-GB" sz="1000"/>
        </a:p>
      </xdr:txBody>
    </xdr:sp>
    <xdr:clientData/>
  </xdr:twoCellAnchor>
  <xdr:twoCellAnchor>
    <xdr:from>
      <xdr:col>7</xdr:col>
      <xdr:colOff>112540</xdr:colOff>
      <xdr:row>32</xdr:row>
      <xdr:rowOff>134471</xdr:rowOff>
    </xdr:from>
    <xdr:to>
      <xdr:col>11</xdr:col>
      <xdr:colOff>179295</xdr:colOff>
      <xdr:row>39</xdr:row>
      <xdr:rowOff>83566</xdr:rowOff>
    </xdr:to>
    <xdr:sp macro="" textlink="">
      <xdr:nvSpPr>
        <xdr:cNvPr id="159" name="TextBox 158"/>
        <xdr:cNvSpPr txBox="1"/>
      </xdr:nvSpPr>
      <xdr:spPr>
        <a:xfrm>
          <a:off x="2936422" y="5154706"/>
          <a:ext cx="1680402" cy="10472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Output on failure:</a:t>
          </a:r>
          <a:endParaRPr lang="en-GB" altLang="ja-JP" sz="1000" b="0">
            <a:solidFill>
              <a:srgbClr val="FF0000"/>
            </a:solidFill>
            <a:latin typeface="Bosch Office Sans" pitchFamily="2" charset="0"/>
            <a:ea typeface="+mn-ea"/>
            <a:cs typeface="+mn-cs"/>
          </a:endParaRPr>
        </a:p>
        <a:p>
          <a:pPr eaLnBrk="1" fontAlgn="auto" latinLnBrk="0" hangingPunct="1"/>
          <a:r>
            <a:rPr lang="en-GB" altLang="ja-JP" sz="1000" b="0">
              <a:solidFill>
                <a:srgbClr val="FF0000"/>
              </a:solidFill>
              <a:latin typeface="Bosch Office Sans" pitchFamily="2" charset="0"/>
              <a:ea typeface="+mn-ea"/>
              <a:cs typeface="+mn-cs"/>
            </a:rPr>
            <a:t>SID $10 +</a:t>
          </a:r>
          <a:r>
            <a:rPr lang="en-GB" altLang="ja-JP" sz="1000" b="1">
              <a:solidFill>
                <a:srgbClr val="FF0000"/>
              </a:solidFill>
              <a:latin typeface="Bosch Office Sans" pitchFamily="2" charset="0"/>
              <a:ea typeface="+mn-ea"/>
              <a:cs typeface="+mn-cs"/>
            </a:rPr>
            <a:t>invalid session</a:t>
          </a:r>
          <a:endParaRPr lang="ja-JP" altLang="ja-JP" sz="1000" b="1">
            <a:solidFill>
              <a:srgbClr val="FF0000"/>
            </a:solidFill>
            <a:latin typeface="Bosch Office Sans" pitchFamily="2" charset="0"/>
            <a:ea typeface="+mn-ea"/>
            <a:cs typeface="+mn-cs"/>
          </a:endParaRPr>
        </a:p>
        <a:p>
          <a:r>
            <a:rPr lang="en-GB" altLang="ja-JP" sz="1000" b="0">
              <a:solidFill>
                <a:srgbClr val="FF0000"/>
              </a:solidFill>
              <a:latin typeface="Bosch Office Sans" pitchFamily="2" charset="0"/>
              <a:ea typeface="+mn-ea"/>
              <a:cs typeface="+mn-cs"/>
            </a:rPr>
            <a:t>SID $27 requestSeed</a:t>
          </a:r>
          <a:endParaRPr lang="ja-JP" altLang="ja-JP" sz="1000" b="0">
            <a:solidFill>
              <a:srgbClr val="FF0000"/>
            </a:solidFill>
            <a:latin typeface="Bosch Office Sans" pitchFamily="2" charset="0"/>
            <a:ea typeface="+mn-ea"/>
            <a:cs typeface="+mn-cs"/>
          </a:endParaRPr>
        </a:p>
        <a:p>
          <a:pPr eaLnBrk="1" fontAlgn="auto" latinLnBrk="0" hangingPunct="1"/>
          <a:r>
            <a:rPr lang="en-GB" altLang="ja-JP" sz="1000" b="0">
              <a:solidFill>
                <a:srgbClr val="FF0000"/>
              </a:solidFill>
              <a:latin typeface="Bosch Office Sans" pitchFamily="2" charset="0"/>
              <a:ea typeface="+mn-ea"/>
              <a:cs typeface="+mn-cs"/>
            </a:rPr>
            <a:t>SID $27 sendKey</a:t>
          </a:r>
          <a:endParaRPr lang="ja-JP" altLang="ja-JP" sz="1000" b="0">
            <a:solidFill>
              <a:srgbClr val="FF0000"/>
            </a:solidFill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52775</xdr:colOff>
      <xdr:row>34</xdr:row>
      <xdr:rowOff>141942</xdr:rowOff>
    </xdr:from>
    <xdr:to>
      <xdr:col>5</xdr:col>
      <xdr:colOff>119530</xdr:colOff>
      <xdr:row>37</xdr:row>
      <xdr:rowOff>149412</xdr:rowOff>
    </xdr:to>
    <xdr:sp macro="" textlink="">
      <xdr:nvSpPr>
        <xdr:cNvPr id="111" name="TextBox 158"/>
        <xdr:cNvSpPr txBox="1"/>
      </xdr:nvSpPr>
      <xdr:spPr>
        <a:xfrm>
          <a:off x="456187" y="5640295"/>
          <a:ext cx="1680402" cy="478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other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input</a:t>
          </a:r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:</a:t>
          </a:r>
          <a:endParaRPr lang="en-GB" altLang="ja-JP" sz="1000" b="0">
            <a:solidFill>
              <a:srgbClr val="FF0000"/>
            </a:solidFill>
            <a:latin typeface="Bosch Office Sans" pitchFamily="2" charset="0"/>
            <a:ea typeface="+mn-ea"/>
            <a:cs typeface="+mn-cs"/>
          </a:endParaRPr>
        </a:p>
        <a:p>
          <a:pPr eaLnBrk="1" fontAlgn="auto" latinLnBrk="0" hangingPunct="1"/>
          <a:r>
            <a:rPr lang="en-GB" altLang="ja-JP" sz="1000" b="0">
              <a:solidFill>
                <a:srgbClr val="FF0000"/>
              </a:solidFill>
              <a:latin typeface="Bosch Office Sans" pitchFamily="2" charset="0"/>
              <a:ea typeface="+mn-ea"/>
              <a:cs typeface="+mn-cs"/>
            </a:rPr>
            <a:t>Keys/Seeds</a:t>
          </a:r>
          <a:endParaRPr lang="ja-JP" altLang="ja-JP" sz="1000" b="0">
            <a:solidFill>
              <a:srgbClr val="FF0000"/>
            </a:solidFill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187622</xdr:colOff>
      <xdr:row>46</xdr:row>
      <xdr:rowOff>43734</xdr:rowOff>
    </xdr:from>
    <xdr:to>
      <xdr:col>7</xdr:col>
      <xdr:colOff>130472</xdr:colOff>
      <xdr:row>54</xdr:row>
      <xdr:rowOff>7564</xdr:rowOff>
    </xdr:to>
    <xdr:sp macro="" textlink="">
      <xdr:nvSpPr>
        <xdr:cNvPr id="66" name="Flowchart: Process 48"/>
        <xdr:cNvSpPr/>
      </xdr:nvSpPr>
      <xdr:spPr>
        <a:xfrm>
          <a:off x="1801269" y="4287028"/>
          <a:ext cx="1153085" cy="1218889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diag</a:t>
          </a:r>
          <a:r>
            <a:rPr lang="en-GB" sz="1100" b="1" baseline="0"/>
            <a:t> tool</a:t>
          </a:r>
          <a:endParaRPr lang="en-GB" sz="1100" b="1"/>
        </a:p>
      </xdr:txBody>
    </xdr:sp>
    <xdr:clientData/>
  </xdr:twoCellAnchor>
  <xdr:twoCellAnchor>
    <xdr:from>
      <xdr:col>3</xdr:col>
      <xdr:colOff>16171</xdr:colOff>
      <xdr:row>46</xdr:row>
      <xdr:rowOff>161571</xdr:rowOff>
    </xdr:from>
    <xdr:to>
      <xdr:col>4</xdr:col>
      <xdr:colOff>101896</xdr:colOff>
      <xdr:row>48</xdr:row>
      <xdr:rowOff>124828</xdr:rowOff>
    </xdr:to>
    <xdr:sp macro="" textlink="">
      <xdr:nvSpPr>
        <xdr:cNvPr id="68" name="Right Arrow 50"/>
        <xdr:cNvSpPr/>
      </xdr:nvSpPr>
      <xdr:spPr>
        <a:xfrm>
          <a:off x="1226406" y="4404865"/>
          <a:ext cx="489137" cy="27702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254296</xdr:colOff>
      <xdr:row>44</xdr:row>
      <xdr:rowOff>12567</xdr:rowOff>
    </xdr:from>
    <xdr:to>
      <xdr:col>8</xdr:col>
      <xdr:colOff>340021</xdr:colOff>
      <xdr:row>45</xdr:row>
      <xdr:rowOff>139107</xdr:rowOff>
    </xdr:to>
    <xdr:sp macro="" textlink="">
      <xdr:nvSpPr>
        <xdr:cNvPr id="69" name="Right Arrow 55"/>
        <xdr:cNvSpPr/>
      </xdr:nvSpPr>
      <xdr:spPr>
        <a:xfrm>
          <a:off x="3078178" y="3942096"/>
          <a:ext cx="489137" cy="28342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206671</xdr:colOff>
      <xdr:row>48</xdr:row>
      <xdr:rowOff>134062</xdr:rowOff>
    </xdr:from>
    <xdr:to>
      <xdr:col>4</xdr:col>
      <xdr:colOff>154004</xdr:colOff>
      <xdr:row>54</xdr:row>
      <xdr:rowOff>110460</xdr:rowOff>
    </xdr:to>
    <xdr:sp macro="" textlink="">
      <xdr:nvSpPr>
        <xdr:cNvPr id="70" name="TextBox 64"/>
        <xdr:cNvSpPr txBox="1"/>
      </xdr:nvSpPr>
      <xdr:spPr>
        <a:xfrm>
          <a:off x="1013495" y="4691121"/>
          <a:ext cx="754156" cy="917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External Input</a:t>
          </a:r>
        </a:p>
      </xdr:txBody>
    </xdr:sp>
    <xdr:clientData/>
  </xdr:twoCellAnchor>
  <xdr:twoCellAnchor>
    <xdr:from>
      <xdr:col>7</xdr:col>
      <xdr:colOff>133834</xdr:colOff>
      <xdr:row>45</xdr:row>
      <xdr:rowOff>90390</xdr:rowOff>
    </xdr:from>
    <xdr:to>
      <xdr:col>11</xdr:col>
      <xdr:colOff>201706</xdr:colOff>
      <xdr:row>48</xdr:row>
      <xdr:rowOff>134470</xdr:rowOff>
    </xdr:to>
    <xdr:sp macro="" textlink="">
      <xdr:nvSpPr>
        <xdr:cNvPr id="71" name="TextBox 66"/>
        <xdr:cNvSpPr txBox="1"/>
      </xdr:nvSpPr>
      <xdr:spPr>
        <a:xfrm>
          <a:off x="2957716" y="7314449"/>
          <a:ext cx="1681519" cy="514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target security level is unlocked.</a:t>
          </a:r>
          <a:endParaRPr lang="en-GB" sz="1000" b="1">
            <a:solidFill>
              <a:srgbClr val="008000"/>
            </a:solidFill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253021</xdr:colOff>
      <xdr:row>51</xdr:row>
      <xdr:rowOff>3663</xdr:rowOff>
    </xdr:from>
    <xdr:to>
      <xdr:col>8</xdr:col>
      <xdr:colOff>302075</xdr:colOff>
      <xdr:row>52</xdr:row>
      <xdr:rowOff>154942</xdr:rowOff>
    </xdr:to>
    <xdr:sp macro="" textlink="">
      <xdr:nvSpPr>
        <xdr:cNvPr id="73" name="Right Arrow 132"/>
        <xdr:cNvSpPr/>
      </xdr:nvSpPr>
      <xdr:spPr>
        <a:xfrm>
          <a:off x="3076903" y="5031369"/>
          <a:ext cx="452466" cy="308161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112540</xdr:colOff>
      <xdr:row>52</xdr:row>
      <xdr:rowOff>134471</xdr:rowOff>
    </xdr:from>
    <xdr:to>
      <xdr:col>11</xdr:col>
      <xdr:colOff>179295</xdr:colOff>
      <xdr:row>59</xdr:row>
      <xdr:rowOff>83566</xdr:rowOff>
    </xdr:to>
    <xdr:sp macro="" textlink="">
      <xdr:nvSpPr>
        <xdr:cNvPr id="74" name="TextBox 158"/>
        <xdr:cNvSpPr txBox="1"/>
      </xdr:nvSpPr>
      <xdr:spPr>
        <a:xfrm>
          <a:off x="2936422" y="5319059"/>
          <a:ext cx="1680402" cy="10472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GB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target security level is still locked</a:t>
          </a:r>
          <a:endParaRPr lang="ja-JP" altLang="ja-JP" sz="10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0</xdr:col>
      <xdr:colOff>359069</xdr:colOff>
      <xdr:row>39</xdr:row>
      <xdr:rowOff>141941</xdr:rowOff>
    </xdr:from>
    <xdr:to>
      <xdr:col>10</xdr:col>
      <xdr:colOff>168569</xdr:colOff>
      <xdr:row>43</xdr:row>
      <xdr:rowOff>1158</xdr:rowOff>
    </xdr:to>
    <xdr:sp macro="" textlink="">
      <xdr:nvSpPr>
        <xdr:cNvPr id="75" name="TextBox 133"/>
        <xdr:cNvSpPr txBox="1"/>
      </xdr:nvSpPr>
      <xdr:spPr>
        <a:xfrm>
          <a:off x="359069" y="6424706"/>
          <a:ext cx="3843618" cy="486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 u="sng">
              <a:solidFill>
                <a:srgbClr val="FF0000"/>
              </a:solidFill>
              <a:latin typeface="Bosch Office Sans" pitchFamily="2" charset="0"/>
            </a:rPr>
            <a:t>Failure mode</a:t>
          </a:r>
        </a:p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  <a:ea typeface="+mn-ea"/>
              <a:cs typeface="+mn-cs"/>
            </a:rPr>
            <a:t>buggy tool: invalid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  <a:ea typeface="+mn-ea"/>
              <a:cs typeface="+mn-cs"/>
            </a:rPr>
            <a:t> condition: </a:t>
          </a:r>
          <a:r>
            <a:rPr lang="en-GB" sz="1000" b="1">
              <a:solidFill>
                <a:srgbClr val="FF0000"/>
              </a:solidFill>
              <a:latin typeface="Bosch Office Sans" pitchFamily="2" charset="0"/>
              <a:ea typeface="+mn-ea"/>
              <a:cs typeface="+mn-cs"/>
            </a:rPr>
            <a:t>diag session/CAN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  <a:ea typeface="+mn-ea"/>
              <a:cs typeface="+mn-cs"/>
            </a:rPr>
            <a:t> ID</a:t>
          </a:r>
          <a:endParaRPr lang="en-GB" sz="1000" b="1">
            <a:solidFill>
              <a:srgbClr val="FF0000"/>
            </a:solidFill>
            <a:latin typeface="Bosch Office Sans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</xdr:colOff>
      <xdr:row>21</xdr:row>
      <xdr:rowOff>22413</xdr:rowOff>
    </xdr:from>
    <xdr:to>
      <xdr:col>29</xdr:col>
      <xdr:colOff>381002</xdr:colOff>
      <xdr:row>50</xdr:row>
      <xdr:rowOff>97118</xdr:rowOff>
    </xdr:to>
    <xdr:grpSp>
      <xdr:nvGrpSpPr>
        <xdr:cNvPr id="27" name="グループ化 26"/>
        <xdr:cNvGrpSpPr/>
      </xdr:nvGrpSpPr>
      <xdr:grpSpPr>
        <a:xfrm>
          <a:off x="8879418" y="3356163"/>
          <a:ext cx="4572001" cy="4837205"/>
          <a:chOff x="8628530" y="3324412"/>
          <a:chExt cx="4485171" cy="4803588"/>
        </a:xfrm>
      </xdr:grpSpPr>
      <xdr:sp macro="" textlink="">
        <xdr:nvSpPr>
          <xdr:cNvPr id="99" name="テキスト ボックス 98"/>
          <xdr:cNvSpPr txBox="1"/>
        </xdr:nvSpPr>
        <xdr:spPr>
          <a:xfrm>
            <a:off x="8628530" y="3354296"/>
            <a:ext cx="1860175" cy="144182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kumimoji="1" lang="en-US" altLang="ja-JP" sz="1100"/>
              <a:t>Unlock security for EOL configuration:</a:t>
            </a:r>
          </a:p>
          <a:p>
            <a:pPr lvl="1" algn="l"/>
            <a:r>
              <a:rPr kumimoji="1" lang="en-US" altLang="ja-JP" sz="1100"/>
              <a:t>Diag</a:t>
            </a:r>
            <a:r>
              <a:rPr kumimoji="1" lang="en-US" altLang="ja-JP" sz="1100" baseline="0"/>
              <a:t> session:$3</a:t>
            </a:r>
            <a:endParaRPr kumimoji="1" lang="en-US" altLang="ja-JP" sz="1100"/>
          </a:p>
          <a:p>
            <a:pPr lvl="1" algn="l"/>
            <a:r>
              <a:rPr kumimoji="1" lang="en-US" altLang="ja-JP" sz="1100"/>
              <a:t>Security level:</a:t>
            </a:r>
            <a:r>
              <a:rPr kumimoji="1" lang="en-US" altLang="ja-JP" sz="1100" baseline="0"/>
              <a:t> $3,$23,$27,$2B,2F</a:t>
            </a:r>
          </a:p>
          <a:p>
            <a:pPr lvl="1" algn="l"/>
            <a:r>
              <a:rPr kumimoji="1" lang="en-US" altLang="ja-JP" sz="1100" baseline="0"/>
              <a:t>CAN ID: $737, $7DF</a:t>
            </a:r>
          </a:p>
          <a:p>
            <a:pPr lvl="1" algn="l"/>
            <a:r>
              <a:rPr kumimoji="1" lang="en-US" altLang="ja-JP" sz="1100" baseline="0"/>
              <a:t>test command:</a:t>
            </a:r>
          </a:p>
          <a:p>
            <a:pPr lvl="1" algn="l"/>
            <a:r>
              <a:rPr kumimoji="1" lang="en-US" altLang="ja-JP" sz="1100" baseline="0"/>
              <a:t>  $2E,$DE00</a:t>
            </a:r>
            <a:endParaRPr kumimoji="1" lang="ja-JP" altLang="en-US" sz="1100"/>
          </a:p>
        </xdr:txBody>
      </xdr:sp>
      <xdr:cxnSp macro="">
        <xdr:nvCxnSpPr>
          <xdr:cNvPr id="3" name="直線コネクタ 2"/>
          <xdr:cNvCxnSpPr/>
        </xdr:nvCxnSpPr>
        <xdr:spPr>
          <a:xfrm>
            <a:off x="10436412" y="3600824"/>
            <a:ext cx="0" cy="265952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直線コネクタ 75"/>
          <xdr:cNvCxnSpPr/>
        </xdr:nvCxnSpPr>
        <xdr:spPr>
          <a:xfrm>
            <a:off x="12707471" y="3600824"/>
            <a:ext cx="0" cy="265205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線矢印コネクタ 10"/>
          <xdr:cNvCxnSpPr/>
        </xdr:nvCxnSpPr>
        <xdr:spPr>
          <a:xfrm>
            <a:off x="10526058" y="3929530"/>
            <a:ext cx="20842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テキスト ボックス 13"/>
          <xdr:cNvSpPr txBox="1"/>
        </xdr:nvSpPr>
        <xdr:spPr>
          <a:xfrm>
            <a:off x="10107706" y="3324412"/>
            <a:ext cx="627529" cy="23905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Tool</a:t>
            </a:r>
            <a:endParaRPr kumimoji="1" lang="ja-JP" altLang="en-US" sz="1100"/>
          </a:p>
        </xdr:txBody>
      </xdr:sp>
      <xdr:sp macro="" textlink="">
        <xdr:nvSpPr>
          <xdr:cNvPr id="77" name="テキスト ボックス 76"/>
          <xdr:cNvSpPr txBox="1"/>
        </xdr:nvSpPr>
        <xdr:spPr>
          <a:xfrm>
            <a:off x="12423588" y="3324412"/>
            <a:ext cx="627529" cy="23905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ECU</a:t>
            </a:r>
            <a:endParaRPr kumimoji="1" lang="ja-JP" altLang="en-US" sz="1100"/>
          </a:p>
        </xdr:txBody>
      </xdr:sp>
      <xdr:sp macro="" textlink="">
        <xdr:nvSpPr>
          <xdr:cNvPr id="78" name="テキスト ボックス 77"/>
          <xdr:cNvSpPr txBox="1"/>
        </xdr:nvSpPr>
        <xdr:spPr>
          <a:xfrm>
            <a:off x="10638118" y="3690472"/>
            <a:ext cx="1763058" cy="16435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$10:To</a:t>
            </a:r>
            <a:r>
              <a:rPr kumimoji="1" lang="en-US" altLang="ja-JP" sz="1100" baseline="0"/>
              <a:t> extended session</a:t>
            </a:r>
            <a:endParaRPr kumimoji="1" lang="ja-JP" altLang="en-US" sz="1100"/>
          </a:p>
        </xdr:txBody>
      </xdr:sp>
      <xdr:cxnSp macro="">
        <xdr:nvCxnSpPr>
          <xdr:cNvPr id="79" name="直線矢印コネクタ 78"/>
          <xdr:cNvCxnSpPr/>
        </xdr:nvCxnSpPr>
        <xdr:spPr>
          <a:xfrm flipH="1" flipV="1">
            <a:off x="10488706" y="4168588"/>
            <a:ext cx="2054413" cy="1494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" name="テキスト ボックス 82"/>
          <xdr:cNvSpPr txBox="1"/>
        </xdr:nvSpPr>
        <xdr:spPr>
          <a:xfrm>
            <a:off x="10638118" y="3989296"/>
            <a:ext cx="1763058" cy="16435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$50 positive response</a:t>
            </a:r>
            <a:endParaRPr kumimoji="1" lang="ja-JP" altLang="en-US" sz="1100"/>
          </a:p>
        </xdr:txBody>
      </xdr:sp>
      <xdr:cxnSp macro="">
        <xdr:nvCxnSpPr>
          <xdr:cNvPr id="84" name="直線矢印コネクタ 83"/>
          <xdr:cNvCxnSpPr/>
        </xdr:nvCxnSpPr>
        <xdr:spPr>
          <a:xfrm>
            <a:off x="10526058" y="4504765"/>
            <a:ext cx="20842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5" name="テキスト ボックス 84"/>
          <xdr:cNvSpPr txBox="1"/>
        </xdr:nvSpPr>
        <xdr:spPr>
          <a:xfrm>
            <a:off x="10638117" y="4265707"/>
            <a:ext cx="1927411" cy="1195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$27:request seed for level</a:t>
            </a:r>
            <a:r>
              <a:rPr kumimoji="1" lang="en-US" altLang="ja-JP" sz="1100" baseline="0"/>
              <a:t> #N</a:t>
            </a:r>
            <a:endParaRPr kumimoji="1" lang="ja-JP" altLang="en-US" sz="1100"/>
          </a:p>
        </xdr:txBody>
      </xdr:sp>
      <xdr:cxnSp macro="">
        <xdr:nvCxnSpPr>
          <xdr:cNvPr id="86" name="直線矢印コネクタ 85"/>
          <xdr:cNvCxnSpPr/>
        </xdr:nvCxnSpPr>
        <xdr:spPr>
          <a:xfrm flipH="1" flipV="1">
            <a:off x="10488706" y="4743823"/>
            <a:ext cx="2054413" cy="1494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テキスト ボックス 86"/>
          <xdr:cNvSpPr txBox="1"/>
        </xdr:nvSpPr>
        <xdr:spPr>
          <a:xfrm>
            <a:off x="10548470" y="4534649"/>
            <a:ext cx="2040591" cy="19423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$67 positive response with seed</a:t>
            </a:r>
            <a:endParaRPr kumimoji="1" lang="ja-JP" altLang="en-US" sz="1100"/>
          </a:p>
        </xdr:txBody>
      </xdr:sp>
      <xdr:cxnSp macro="">
        <xdr:nvCxnSpPr>
          <xdr:cNvPr id="88" name="直線矢印コネクタ 87"/>
          <xdr:cNvCxnSpPr/>
        </xdr:nvCxnSpPr>
        <xdr:spPr>
          <a:xfrm>
            <a:off x="10526058" y="5139765"/>
            <a:ext cx="20842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" name="テキスト ボックス 88"/>
          <xdr:cNvSpPr txBox="1"/>
        </xdr:nvSpPr>
        <xdr:spPr>
          <a:xfrm>
            <a:off x="10638118" y="4900707"/>
            <a:ext cx="1763058" cy="16435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$27:send key for level #N</a:t>
            </a:r>
            <a:endParaRPr kumimoji="1" lang="ja-JP" altLang="en-US" sz="1100"/>
          </a:p>
        </xdr:txBody>
      </xdr:sp>
      <xdr:cxnSp macro="">
        <xdr:nvCxnSpPr>
          <xdr:cNvPr id="90" name="直線矢印コネクタ 89"/>
          <xdr:cNvCxnSpPr/>
        </xdr:nvCxnSpPr>
        <xdr:spPr>
          <a:xfrm flipH="1" flipV="1">
            <a:off x="10488706" y="5378823"/>
            <a:ext cx="2054413" cy="1494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1" name="テキスト ボックス 90"/>
          <xdr:cNvSpPr txBox="1"/>
        </xdr:nvSpPr>
        <xdr:spPr>
          <a:xfrm>
            <a:off x="10638118" y="5199531"/>
            <a:ext cx="1763058" cy="16435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$67 positive response</a:t>
            </a:r>
            <a:endParaRPr kumimoji="1" lang="ja-JP" altLang="en-US" sz="1100"/>
          </a:p>
        </xdr:txBody>
      </xdr:sp>
      <xdr:cxnSp macro="">
        <xdr:nvCxnSpPr>
          <xdr:cNvPr id="92" name="直線矢印コネクタ 91"/>
          <xdr:cNvCxnSpPr/>
        </xdr:nvCxnSpPr>
        <xdr:spPr>
          <a:xfrm>
            <a:off x="10526058" y="5744883"/>
            <a:ext cx="20842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テキスト ボックス 92"/>
          <xdr:cNvSpPr txBox="1"/>
        </xdr:nvSpPr>
        <xdr:spPr>
          <a:xfrm>
            <a:off x="10496177" y="5498353"/>
            <a:ext cx="2084294" cy="17929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$2E:writeDataByID,EOL($DE00)</a:t>
            </a:r>
            <a:endParaRPr kumimoji="1" lang="ja-JP" altLang="en-US" sz="1100"/>
          </a:p>
        </xdr:txBody>
      </xdr:sp>
      <xdr:cxnSp macro="">
        <xdr:nvCxnSpPr>
          <xdr:cNvPr id="94" name="直線矢印コネクタ 93"/>
          <xdr:cNvCxnSpPr/>
        </xdr:nvCxnSpPr>
        <xdr:spPr>
          <a:xfrm flipH="1" flipV="1">
            <a:off x="10488706" y="5983941"/>
            <a:ext cx="2054413" cy="1494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テキスト ボックス 94"/>
          <xdr:cNvSpPr txBox="1"/>
        </xdr:nvSpPr>
        <xdr:spPr>
          <a:xfrm>
            <a:off x="10638118" y="5804649"/>
            <a:ext cx="1763058" cy="16435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$6E positive response</a:t>
            </a:r>
            <a:endParaRPr kumimoji="1" lang="ja-JP" altLang="en-US" sz="1100"/>
          </a:p>
        </xdr:txBody>
      </xdr:sp>
      <xdr:sp macro="" textlink="">
        <xdr:nvSpPr>
          <xdr:cNvPr id="279" name="テキスト ボックス 278"/>
          <xdr:cNvSpPr txBox="1"/>
        </xdr:nvSpPr>
        <xdr:spPr>
          <a:xfrm>
            <a:off x="8711975" y="6686178"/>
            <a:ext cx="4401726" cy="144182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kumimoji="1" lang="en-US" altLang="ja-JP" sz="1100"/>
              <a:t>Test</a:t>
            </a:r>
            <a:r>
              <a:rPr kumimoji="1" lang="en-US" altLang="ja-JP" sz="1100" baseline="0"/>
              <a:t> all condtion in idle mode, normal (customer plant/customer field) mode.</a:t>
            </a:r>
            <a:endParaRPr kumimoji="1" lang="ja-JP" altLang="en-US" sz="1100"/>
          </a:p>
        </xdr:txBody>
      </xdr:sp>
    </xdr:grpSp>
    <xdr:clientData/>
  </xdr:twoCellAnchor>
  <xdr:twoCellAnchor>
    <xdr:from>
      <xdr:col>29</xdr:col>
      <xdr:colOff>14045</xdr:colOff>
      <xdr:row>26</xdr:row>
      <xdr:rowOff>74705</xdr:rowOff>
    </xdr:from>
    <xdr:to>
      <xdr:col>29</xdr:col>
      <xdr:colOff>59764</xdr:colOff>
      <xdr:row>33</xdr:row>
      <xdr:rowOff>149410</xdr:rowOff>
    </xdr:to>
    <xdr:sp macro="" textlink="">
      <xdr:nvSpPr>
        <xdr:cNvPr id="5" name="右中かっこ 4"/>
        <xdr:cNvSpPr/>
      </xdr:nvSpPr>
      <xdr:spPr>
        <a:xfrm>
          <a:off x="13819692" y="4317999"/>
          <a:ext cx="45719" cy="117288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6575</xdr:colOff>
      <xdr:row>34</xdr:row>
      <xdr:rowOff>141940</xdr:rowOff>
    </xdr:from>
    <xdr:to>
      <xdr:col>29</xdr:col>
      <xdr:colOff>52294</xdr:colOff>
      <xdr:row>38</xdr:row>
      <xdr:rowOff>14940</xdr:rowOff>
    </xdr:to>
    <xdr:sp macro="" textlink="">
      <xdr:nvSpPr>
        <xdr:cNvPr id="82" name="右中かっこ 81"/>
        <xdr:cNvSpPr/>
      </xdr:nvSpPr>
      <xdr:spPr>
        <a:xfrm>
          <a:off x="13812222" y="5640293"/>
          <a:ext cx="45719" cy="50052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276411</xdr:colOff>
      <xdr:row>10</xdr:row>
      <xdr:rowOff>89646</xdr:rowOff>
    </xdr:from>
    <xdr:to>
      <xdr:col>28</xdr:col>
      <xdr:colOff>328705</xdr:colOff>
      <xdr:row>14</xdr:row>
      <xdr:rowOff>52293</xdr:rowOff>
    </xdr:to>
    <xdr:grpSp>
      <xdr:nvGrpSpPr>
        <xdr:cNvPr id="102" name="グループ化 101"/>
        <xdr:cNvGrpSpPr/>
      </xdr:nvGrpSpPr>
      <xdr:grpSpPr>
        <a:xfrm>
          <a:off x="9155828" y="1677146"/>
          <a:ext cx="3862294" cy="597647"/>
          <a:chOff x="9801411" y="1807883"/>
          <a:chExt cx="4086411" cy="590176"/>
        </a:xfrm>
      </xdr:grpSpPr>
      <xdr:sp macro="" textlink="">
        <xdr:nvSpPr>
          <xdr:cNvPr id="103" name="正方形/長方形 102"/>
          <xdr:cNvSpPr/>
        </xdr:nvSpPr>
        <xdr:spPr>
          <a:xfrm>
            <a:off x="9801411" y="2226234"/>
            <a:ext cx="978648" cy="171825"/>
          </a:xfrm>
          <a:prstGeom prst="rect">
            <a:avLst/>
          </a:prstGeom>
          <a:solidFill>
            <a:srgbClr val="FFC000"/>
          </a:solidFill>
          <a:ln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kumimoji="1" lang="en-US" altLang="ja-JP" sz="1100"/>
              <a:t>default session</a:t>
            </a:r>
            <a:endParaRPr kumimoji="1" lang="ja-JP" altLang="en-US" sz="1100"/>
          </a:p>
        </xdr:txBody>
      </xdr:sp>
      <xdr:sp macro="" textlink="">
        <xdr:nvSpPr>
          <xdr:cNvPr id="104" name="正方形/長方形 103"/>
          <xdr:cNvSpPr/>
        </xdr:nvSpPr>
        <xdr:spPr>
          <a:xfrm>
            <a:off x="10794998" y="2226236"/>
            <a:ext cx="2121649" cy="171823"/>
          </a:xfrm>
          <a:prstGeom prst="rect">
            <a:avLst/>
          </a:prstGeom>
          <a:solidFill>
            <a:srgbClr val="92D050"/>
          </a:solidFill>
          <a:ln>
            <a:solidFill>
              <a:srgbClr val="92D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kumimoji="1" lang="en-US" altLang="ja-JP" sz="1100"/>
              <a:t>extended session</a:t>
            </a:r>
            <a:endParaRPr kumimoji="1" lang="ja-JP" altLang="en-US" sz="1100"/>
          </a:p>
        </xdr:txBody>
      </xdr:sp>
      <xdr:sp macro="" textlink="">
        <xdr:nvSpPr>
          <xdr:cNvPr id="105" name="正方形/長方形 104"/>
          <xdr:cNvSpPr/>
        </xdr:nvSpPr>
        <xdr:spPr>
          <a:xfrm>
            <a:off x="12894234" y="2226234"/>
            <a:ext cx="978648" cy="171825"/>
          </a:xfrm>
          <a:prstGeom prst="rect">
            <a:avLst/>
          </a:prstGeom>
          <a:solidFill>
            <a:srgbClr val="FFC000"/>
          </a:solidFill>
          <a:ln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kumimoji="1" lang="en-US" altLang="ja-JP" sz="1100"/>
              <a:t>default session</a:t>
            </a:r>
            <a:endParaRPr kumimoji="1" lang="ja-JP" altLang="en-US" sz="1100"/>
          </a:p>
        </xdr:txBody>
      </xdr:sp>
      <xdr:sp macro="" textlink="">
        <xdr:nvSpPr>
          <xdr:cNvPr id="106" name="正方形/長方形 105"/>
          <xdr:cNvSpPr/>
        </xdr:nvSpPr>
        <xdr:spPr>
          <a:xfrm>
            <a:off x="10914530" y="1815354"/>
            <a:ext cx="530413" cy="179294"/>
          </a:xfrm>
          <a:prstGeom prst="rect">
            <a:avLst/>
          </a:prstGeom>
          <a:solidFill>
            <a:srgbClr val="92D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l"/>
            <a:r>
              <a:rPr kumimoji="1" lang="en-US" altLang="ja-JP" sz="1100"/>
              <a:t>ReqSeed</a:t>
            </a:r>
            <a:endParaRPr kumimoji="1" lang="ja-JP" altLang="en-US" sz="1100"/>
          </a:p>
        </xdr:txBody>
      </xdr:sp>
      <xdr:sp macro="" textlink="">
        <xdr:nvSpPr>
          <xdr:cNvPr id="107" name="正方形/長方形 106"/>
          <xdr:cNvSpPr/>
        </xdr:nvSpPr>
        <xdr:spPr>
          <a:xfrm>
            <a:off x="12311529" y="2024530"/>
            <a:ext cx="560294" cy="171823"/>
          </a:xfrm>
          <a:prstGeom prst="rect">
            <a:avLst/>
          </a:prstGeom>
          <a:solidFill>
            <a:srgbClr val="00B0F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ctr"/>
            <a:r>
              <a:rPr kumimoji="1" lang="en-US" altLang="ja-JP" sz="800" b="1"/>
              <a:t>Unlocked</a:t>
            </a:r>
            <a:endParaRPr kumimoji="1" lang="ja-JP" altLang="en-US" sz="800" b="1"/>
          </a:p>
        </xdr:txBody>
      </xdr:sp>
      <xdr:sp macro="" textlink="">
        <xdr:nvSpPr>
          <xdr:cNvPr id="108" name="正方形/長方形 107"/>
          <xdr:cNvSpPr/>
        </xdr:nvSpPr>
        <xdr:spPr>
          <a:xfrm>
            <a:off x="12879293" y="2024530"/>
            <a:ext cx="1008529" cy="171824"/>
          </a:xfrm>
          <a:prstGeom prst="rect">
            <a:avLst/>
          </a:prstGeom>
          <a:solidFill>
            <a:srgbClr val="FFC00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ctr"/>
            <a:r>
              <a:rPr kumimoji="1" lang="en-US" altLang="ja-JP" sz="800" b="1"/>
              <a:t>locked</a:t>
            </a:r>
            <a:endParaRPr kumimoji="1" lang="ja-JP" altLang="en-US" sz="800" b="1"/>
          </a:p>
        </xdr:txBody>
      </xdr:sp>
      <xdr:sp macro="" textlink="">
        <xdr:nvSpPr>
          <xdr:cNvPr id="109" name="正方形/長方形 108"/>
          <xdr:cNvSpPr/>
        </xdr:nvSpPr>
        <xdr:spPr>
          <a:xfrm>
            <a:off x="9808883" y="2024530"/>
            <a:ext cx="2495176" cy="171824"/>
          </a:xfrm>
          <a:prstGeom prst="rect">
            <a:avLst/>
          </a:prstGeom>
          <a:solidFill>
            <a:srgbClr val="FFC00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ctr"/>
            <a:r>
              <a:rPr kumimoji="1" lang="en-US" altLang="ja-JP" sz="800" b="1"/>
              <a:t>locked</a:t>
            </a:r>
            <a:endParaRPr kumimoji="1" lang="ja-JP" altLang="en-US" sz="800" b="1"/>
          </a:p>
        </xdr:txBody>
      </xdr:sp>
      <xdr:sp macro="" textlink="">
        <xdr:nvSpPr>
          <xdr:cNvPr id="119" name="正方形/長方形 118"/>
          <xdr:cNvSpPr/>
        </xdr:nvSpPr>
        <xdr:spPr>
          <a:xfrm>
            <a:off x="11758706" y="1807883"/>
            <a:ext cx="530413" cy="179294"/>
          </a:xfrm>
          <a:prstGeom prst="rect">
            <a:avLst/>
          </a:prstGeom>
          <a:solidFill>
            <a:srgbClr val="92D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l"/>
            <a:r>
              <a:rPr kumimoji="1" lang="en-US" altLang="ja-JP" sz="1100"/>
              <a:t>SendKey</a:t>
            </a:r>
            <a:endParaRPr kumimoji="1" lang="ja-JP" altLang="en-US" sz="1100"/>
          </a:p>
        </xdr:txBody>
      </xdr:sp>
    </xdr:grpSp>
    <xdr:clientData/>
  </xdr:twoCellAnchor>
  <xdr:twoCellAnchor>
    <xdr:from>
      <xdr:col>37</xdr:col>
      <xdr:colOff>336177</xdr:colOff>
      <xdr:row>3</xdr:row>
      <xdr:rowOff>37354</xdr:rowOff>
    </xdr:from>
    <xdr:to>
      <xdr:col>37</xdr:col>
      <xdr:colOff>4415120</xdr:colOff>
      <xdr:row>9</xdr:row>
      <xdr:rowOff>59765</xdr:rowOff>
    </xdr:to>
    <xdr:grpSp>
      <xdr:nvGrpSpPr>
        <xdr:cNvPr id="28" name="グループ化 27"/>
        <xdr:cNvGrpSpPr/>
      </xdr:nvGrpSpPr>
      <xdr:grpSpPr>
        <a:xfrm>
          <a:off x="23725344" y="513604"/>
          <a:ext cx="4078943" cy="974911"/>
          <a:chOff x="20290117" y="1464237"/>
          <a:chExt cx="4078943" cy="963705"/>
        </a:xfrm>
      </xdr:grpSpPr>
      <xdr:sp macro="" textlink="">
        <xdr:nvSpPr>
          <xdr:cNvPr id="143" name="線吹き出し 2 (枠付き) 142"/>
          <xdr:cNvSpPr/>
        </xdr:nvSpPr>
        <xdr:spPr>
          <a:xfrm>
            <a:off x="22598530" y="1464237"/>
            <a:ext cx="1770530" cy="201706"/>
          </a:xfrm>
          <a:prstGeom prst="borderCallout2">
            <a:avLst>
              <a:gd name="adj1" fmla="val 40973"/>
              <a:gd name="adj2" fmla="val -738"/>
              <a:gd name="adj3" fmla="val 40973"/>
              <a:gd name="adj4" fmla="val -17089"/>
              <a:gd name="adj5" fmla="val 68057"/>
              <a:gd name="adj6" fmla="val -40760"/>
            </a:avLst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8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failed unlock operation</a:t>
            </a:r>
            <a:endParaRPr lang="ja-JP" altLang="ja-JP" sz="800">
              <a:solidFill>
                <a:schemeClr val="tx1"/>
              </a:solidFill>
              <a:effectLst/>
            </a:endParaRPr>
          </a:p>
          <a:p>
            <a:pPr algn="l"/>
            <a:endParaRPr kumimoji="1" lang="ja-JP" altLang="en-US" sz="1100"/>
          </a:p>
        </xdr:txBody>
      </xdr:sp>
      <xdr:grpSp>
        <xdr:nvGrpSpPr>
          <xdr:cNvPr id="25" name="グループ化 24"/>
          <xdr:cNvGrpSpPr/>
        </xdr:nvGrpSpPr>
        <xdr:grpSpPr>
          <a:xfrm>
            <a:off x="20290117" y="1643528"/>
            <a:ext cx="4078942" cy="784414"/>
            <a:chOff x="14941176" y="1882586"/>
            <a:chExt cx="4078942" cy="784414"/>
          </a:xfrm>
        </xdr:grpSpPr>
        <xdr:grpSp>
          <xdr:nvGrpSpPr>
            <xdr:cNvPr id="130" name="グループ化 129"/>
            <xdr:cNvGrpSpPr/>
          </xdr:nvGrpSpPr>
          <xdr:grpSpPr>
            <a:xfrm>
              <a:off x="14941176" y="2106705"/>
              <a:ext cx="4078942" cy="560295"/>
              <a:chOff x="9793940" y="1807883"/>
              <a:chExt cx="4078942" cy="560295"/>
            </a:xfrm>
          </xdr:grpSpPr>
          <xdr:sp macro="" textlink="">
            <xdr:nvSpPr>
              <xdr:cNvPr id="136" name="正方形/長方形 135"/>
              <xdr:cNvSpPr/>
            </xdr:nvSpPr>
            <xdr:spPr>
              <a:xfrm>
                <a:off x="9793940" y="2226236"/>
                <a:ext cx="4078942" cy="141942"/>
              </a:xfrm>
              <a:prstGeom prst="rect">
                <a:avLst/>
              </a:prstGeom>
              <a:solidFill>
                <a:srgbClr val="92D050"/>
              </a:solidFill>
              <a:ln>
                <a:solidFill>
                  <a:srgbClr val="92D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ctr" anchorCtr="1"/>
              <a:lstStyle/>
              <a:p>
                <a:pPr algn="l"/>
                <a:r>
                  <a:rPr kumimoji="1" lang="en-US" altLang="ja-JP" sz="1100"/>
                  <a:t>extended session</a:t>
                </a:r>
                <a:endParaRPr kumimoji="1" lang="ja-JP" altLang="en-US" sz="1100"/>
              </a:p>
            </xdr:txBody>
          </xdr:sp>
          <xdr:sp macro="" textlink="">
            <xdr:nvSpPr>
              <xdr:cNvPr id="138" name="正方形/長方形 137"/>
              <xdr:cNvSpPr/>
            </xdr:nvSpPr>
            <xdr:spPr>
              <a:xfrm>
                <a:off x="10832354" y="1807883"/>
                <a:ext cx="530413" cy="179294"/>
              </a:xfrm>
              <a:prstGeom prst="rect">
                <a:avLst/>
              </a:prstGeom>
              <a:solidFill>
                <a:srgbClr val="92D05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t"/>
              <a:lstStyle/>
              <a:p>
                <a:pPr algn="l"/>
                <a:r>
                  <a:rPr kumimoji="1" lang="en-US" altLang="ja-JP" sz="1100"/>
                  <a:t>ReqSeed</a:t>
                </a:r>
                <a:endParaRPr kumimoji="1" lang="ja-JP" altLang="en-US" sz="1100"/>
              </a:p>
            </xdr:txBody>
          </xdr:sp>
          <xdr:sp macro="" textlink="">
            <xdr:nvSpPr>
              <xdr:cNvPr id="139" name="正方形/長方形 138"/>
              <xdr:cNvSpPr/>
            </xdr:nvSpPr>
            <xdr:spPr>
              <a:xfrm>
                <a:off x="9801410" y="2039472"/>
                <a:ext cx="4056529" cy="156881"/>
              </a:xfrm>
              <a:prstGeom prst="rect">
                <a:avLst/>
              </a:prstGeom>
              <a:solidFill>
                <a:srgbClr val="00B0F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ctr" anchorCtr="1"/>
              <a:lstStyle/>
              <a:p>
                <a:pPr algn="ctr"/>
                <a:r>
                  <a:rPr kumimoji="1" lang="en-US" altLang="ja-JP" sz="800" b="1"/>
                  <a:t>Unlocked</a:t>
                </a:r>
                <a:endParaRPr kumimoji="1" lang="ja-JP" altLang="en-US" sz="800" b="1"/>
              </a:p>
            </xdr:txBody>
          </xdr:sp>
          <xdr:sp macro="" textlink="">
            <xdr:nvSpPr>
              <xdr:cNvPr id="142" name="正方形/長方形 141"/>
              <xdr:cNvSpPr/>
            </xdr:nvSpPr>
            <xdr:spPr>
              <a:xfrm>
                <a:off x="11385177" y="1807883"/>
                <a:ext cx="530413" cy="179293"/>
              </a:xfrm>
              <a:prstGeom prst="rect">
                <a:avLst/>
              </a:prstGeom>
              <a:solidFill>
                <a:srgbClr val="92D05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t"/>
              <a:lstStyle/>
              <a:p>
                <a:pPr algn="l"/>
                <a:r>
                  <a:rPr kumimoji="1" lang="en-US" altLang="ja-JP" sz="1100"/>
                  <a:t>SendKey</a:t>
                </a:r>
                <a:endParaRPr kumimoji="1" lang="ja-JP" altLang="en-US" sz="1100"/>
              </a:p>
            </xdr:txBody>
          </xdr:sp>
        </xdr:grpSp>
        <xdr:sp macro="" textlink="">
          <xdr:nvSpPr>
            <xdr:cNvPr id="144" name="右中かっこ 143"/>
            <xdr:cNvSpPr/>
          </xdr:nvSpPr>
          <xdr:spPr>
            <a:xfrm rot="16200000">
              <a:off x="16437165" y="1443689"/>
              <a:ext cx="149411" cy="1027206"/>
            </a:xfrm>
            <a:prstGeom prst="righ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27</xdr:col>
      <xdr:colOff>104588</xdr:colOff>
      <xdr:row>15</xdr:row>
      <xdr:rowOff>97118</xdr:rowOff>
    </xdr:from>
    <xdr:to>
      <xdr:col>30</xdr:col>
      <xdr:colOff>239058</xdr:colOff>
      <xdr:row>17</xdr:row>
      <xdr:rowOff>134471</xdr:rowOff>
    </xdr:to>
    <xdr:sp macro="" textlink="">
      <xdr:nvSpPr>
        <xdr:cNvPr id="145" name="線吹き出し 2 (枠付き) 144"/>
        <xdr:cNvSpPr/>
      </xdr:nvSpPr>
      <xdr:spPr>
        <a:xfrm>
          <a:off x="13103412" y="2450353"/>
          <a:ext cx="1344705" cy="351118"/>
        </a:xfrm>
        <a:prstGeom prst="borderCallout2">
          <a:avLst>
            <a:gd name="adj1" fmla="val 40973"/>
            <a:gd name="adj2" fmla="val -738"/>
            <a:gd name="adj3" fmla="val 33486"/>
            <a:gd name="adj4" fmla="val -12898"/>
            <a:gd name="adj5" fmla="val -54482"/>
            <a:gd name="adj6" fmla="val -3056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Session timeout/control</a:t>
          </a:r>
          <a:r>
            <a:rPr kumimoji="1" lang="en-US" altLang="ja-JP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session/RST</a:t>
          </a:r>
          <a:endParaRPr lang="ja-JP" altLang="ja-JP" sz="800">
            <a:solidFill>
              <a:schemeClr val="tx1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291352</xdr:colOff>
      <xdr:row>8</xdr:row>
      <xdr:rowOff>74705</xdr:rowOff>
    </xdr:from>
    <xdr:to>
      <xdr:col>38</xdr:col>
      <xdr:colOff>4781176</xdr:colOff>
      <xdr:row>14</xdr:row>
      <xdr:rowOff>29882</xdr:rowOff>
    </xdr:to>
    <xdr:grpSp>
      <xdr:nvGrpSpPr>
        <xdr:cNvPr id="26" name="グループ化 25"/>
        <xdr:cNvGrpSpPr/>
      </xdr:nvGrpSpPr>
      <xdr:grpSpPr>
        <a:xfrm>
          <a:off x="28252519" y="1344705"/>
          <a:ext cx="4280274" cy="907677"/>
          <a:chOff x="29717999" y="1329764"/>
          <a:chExt cx="4489824" cy="896471"/>
        </a:xfrm>
      </xdr:grpSpPr>
      <xdr:grpSp>
        <xdr:nvGrpSpPr>
          <xdr:cNvPr id="166" name="グループ化 165"/>
          <xdr:cNvGrpSpPr/>
        </xdr:nvGrpSpPr>
        <xdr:grpSpPr>
          <a:xfrm>
            <a:off x="29717999" y="1329764"/>
            <a:ext cx="4071472" cy="582707"/>
            <a:chOff x="9801411" y="1815354"/>
            <a:chExt cx="4071472" cy="582707"/>
          </a:xfrm>
        </xdr:grpSpPr>
        <xdr:sp macro="" textlink="">
          <xdr:nvSpPr>
            <xdr:cNvPr id="167" name="正方形/長方形 166"/>
            <xdr:cNvSpPr/>
          </xdr:nvSpPr>
          <xdr:spPr>
            <a:xfrm>
              <a:off x="9801411" y="2226234"/>
              <a:ext cx="978648" cy="171825"/>
            </a:xfrm>
            <a:prstGeom prst="rect">
              <a:avLst/>
            </a:prstGeom>
            <a:solidFill>
              <a:srgbClr val="FFC000"/>
            </a:solidFill>
            <a:ln>
              <a:solidFill>
                <a:srgbClr val="FFC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l"/>
              <a:r>
                <a:rPr kumimoji="1" lang="en-US" altLang="ja-JP" sz="1100"/>
                <a:t>default session</a:t>
              </a:r>
              <a:endParaRPr kumimoji="1" lang="ja-JP" altLang="en-US" sz="1100"/>
            </a:p>
          </xdr:txBody>
        </xdr:sp>
        <xdr:sp macro="" textlink="">
          <xdr:nvSpPr>
            <xdr:cNvPr id="168" name="正方形/長方形 167"/>
            <xdr:cNvSpPr/>
          </xdr:nvSpPr>
          <xdr:spPr>
            <a:xfrm>
              <a:off x="10794999" y="2226236"/>
              <a:ext cx="1337238" cy="171825"/>
            </a:xfrm>
            <a:prstGeom prst="rect">
              <a:avLst/>
            </a:prstGeom>
            <a:solidFill>
              <a:srgbClr val="92D050"/>
            </a:solidFill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l"/>
              <a:r>
                <a:rPr kumimoji="1" lang="en-US" altLang="ja-JP" sz="1100"/>
                <a:t>extended session</a:t>
              </a:r>
              <a:endParaRPr kumimoji="1" lang="ja-JP" altLang="en-US" sz="1100"/>
            </a:p>
          </xdr:txBody>
        </xdr:sp>
        <xdr:sp macro="" textlink="">
          <xdr:nvSpPr>
            <xdr:cNvPr id="169" name="正方形/長方形 168"/>
            <xdr:cNvSpPr/>
          </xdr:nvSpPr>
          <xdr:spPr>
            <a:xfrm>
              <a:off x="12154647" y="2226235"/>
              <a:ext cx="1718235" cy="156886"/>
            </a:xfrm>
            <a:prstGeom prst="rect">
              <a:avLst/>
            </a:prstGeom>
            <a:solidFill>
              <a:srgbClr val="7030A0"/>
            </a:solidFill>
            <a:ln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l"/>
              <a:r>
                <a:rPr kumimoji="1" lang="en-US" altLang="ja-JP" sz="1100"/>
                <a:t>another session</a:t>
              </a:r>
              <a:endParaRPr kumimoji="1" lang="ja-JP" altLang="en-US" sz="1100"/>
            </a:p>
          </xdr:txBody>
        </xdr:sp>
        <xdr:sp macro="" textlink="">
          <xdr:nvSpPr>
            <xdr:cNvPr id="170" name="正方形/長方形 169"/>
            <xdr:cNvSpPr/>
          </xdr:nvSpPr>
          <xdr:spPr>
            <a:xfrm>
              <a:off x="10914530" y="1815354"/>
              <a:ext cx="530413" cy="179294"/>
            </a:xfrm>
            <a:prstGeom prst="rect">
              <a:avLst/>
            </a:prstGeom>
            <a:solidFill>
              <a:srgbClr val="92D050"/>
            </a:solidFill>
            <a:ln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t"/>
            <a:lstStyle/>
            <a:p>
              <a:pPr algn="l"/>
              <a:r>
                <a:rPr kumimoji="1" lang="en-US" altLang="ja-JP" sz="1100"/>
                <a:t>ReqSeed</a:t>
              </a:r>
              <a:endParaRPr kumimoji="1" lang="ja-JP" altLang="en-US" sz="1100"/>
            </a:p>
          </xdr:txBody>
        </xdr:sp>
        <xdr:sp macro="" textlink="">
          <xdr:nvSpPr>
            <xdr:cNvPr id="171" name="正方形/長方形 170"/>
            <xdr:cNvSpPr/>
          </xdr:nvSpPr>
          <xdr:spPr>
            <a:xfrm>
              <a:off x="9808883" y="2024529"/>
              <a:ext cx="4064000" cy="179295"/>
            </a:xfrm>
            <a:prstGeom prst="rect">
              <a:avLst/>
            </a:prstGeom>
            <a:solidFill>
              <a:srgbClr val="FFC000"/>
            </a:solidFill>
            <a:ln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kumimoji="1" lang="en-US" altLang="ja-JP" sz="800" b="1"/>
                <a:t>locked</a:t>
              </a:r>
              <a:endParaRPr kumimoji="1" lang="ja-JP" altLang="en-US" sz="800" b="1"/>
            </a:p>
          </xdr:txBody>
        </xdr:sp>
        <xdr:sp macro="" textlink="">
          <xdr:nvSpPr>
            <xdr:cNvPr id="172" name="正方形/長方形 171"/>
            <xdr:cNvSpPr/>
          </xdr:nvSpPr>
          <xdr:spPr>
            <a:xfrm>
              <a:off x="12206941" y="1822824"/>
              <a:ext cx="530413" cy="179294"/>
            </a:xfrm>
            <a:prstGeom prst="rect">
              <a:avLst/>
            </a:prstGeom>
            <a:solidFill>
              <a:srgbClr val="92D050"/>
            </a:solidFill>
            <a:ln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t"/>
            <a:lstStyle/>
            <a:p>
              <a:pPr algn="l"/>
              <a:r>
                <a:rPr kumimoji="1" lang="en-US" altLang="ja-JP" sz="1100"/>
                <a:t>SendKey</a:t>
              </a:r>
              <a:endParaRPr kumimoji="1" lang="ja-JP" altLang="en-US" sz="1100"/>
            </a:p>
          </xdr:txBody>
        </xdr:sp>
      </xdr:grpSp>
      <xdr:sp macro="" textlink="">
        <xdr:nvSpPr>
          <xdr:cNvPr id="173" name="線吹き出し 2 (枠付き) 172"/>
          <xdr:cNvSpPr/>
        </xdr:nvSpPr>
        <xdr:spPr>
          <a:xfrm>
            <a:off x="32437293" y="2024529"/>
            <a:ext cx="1770530" cy="201706"/>
          </a:xfrm>
          <a:prstGeom prst="borderCallout2">
            <a:avLst>
              <a:gd name="adj1" fmla="val 40973"/>
              <a:gd name="adj2" fmla="val -738"/>
              <a:gd name="adj3" fmla="val 40973"/>
              <a:gd name="adj4" fmla="val -10760"/>
              <a:gd name="adj5" fmla="val -39352"/>
              <a:gd name="adj6" fmla="val -19241"/>
            </a:avLst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8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Session timeout/control</a:t>
            </a:r>
            <a:r>
              <a:rPr kumimoji="1" lang="en-US" altLang="ja-JP" sz="8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session</a:t>
            </a:r>
            <a:endParaRPr lang="ja-JP" altLang="ja-JP" sz="800">
              <a:solidFill>
                <a:schemeClr val="tx1"/>
              </a:solidFill>
              <a:effectLst/>
            </a:endParaRPr>
          </a:p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261471</xdr:colOff>
      <xdr:row>20</xdr:row>
      <xdr:rowOff>52294</xdr:rowOff>
    </xdr:from>
    <xdr:to>
      <xdr:col>35</xdr:col>
      <xdr:colOff>3570940</xdr:colOff>
      <xdr:row>39</xdr:row>
      <xdr:rowOff>0</xdr:rowOff>
    </xdr:to>
    <xdr:sp macro="" textlink="">
      <xdr:nvSpPr>
        <xdr:cNvPr id="182" name="テキスト ボックス 181"/>
        <xdr:cNvSpPr txBox="1"/>
      </xdr:nvSpPr>
      <xdr:spPr>
        <a:xfrm>
          <a:off x="15277353" y="3189941"/>
          <a:ext cx="4519705" cy="30928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/>
            <a:t>[other unlocked scenario]</a:t>
          </a:r>
        </a:p>
        <a:p>
          <a:pPr lvl="1" algn="l"/>
          <a:r>
            <a:rPr kumimoji="1" lang="en-US" altLang="ja-JP" sz="1100"/>
            <a:t>Unlock security for SW DL</a:t>
          </a:r>
        </a:p>
        <a:p>
          <a:pPr lvl="1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Unlock security for ISO disposal</a:t>
          </a:r>
        </a:p>
        <a:p>
          <a:pPr lvl="1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Unlock from a security leve l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another level (extended only)</a:t>
          </a:r>
          <a:endParaRPr kumimoji="0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Additional command sequence: TesterPresent between RequestSeed&amp;SendKey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Unlocked by functional address</a:t>
          </a:r>
        </a:p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[Error scenario]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diag tools uses incorrect key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Invalid combination of security level &amp; diag session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Invalid combination of security level &amp; CAN ID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missing requestSeed &amp; sendKey with captured value in previous  unlock sequnce.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Unlock request for invalidated security level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Session transition during unlock operation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failed unlock operation in unlocked state (shall keep the unlocked state)</a:t>
          </a:r>
        </a:p>
        <a:p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29</xdr:col>
      <xdr:colOff>179295</xdr:colOff>
      <xdr:row>28</xdr:row>
      <xdr:rowOff>112058</xdr:rowOff>
    </xdr:from>
    <xdr:to>
      <xdr:col>31</xdr:col>
      <xdr:colOff>261471</xdr:colOff>
      <xdr:row>31</xdr:row>
      <xdr:rowOff>149411</xdr:rowOff>
    </xdr:to>
    <xdr:sp macro="" textlink="">
      <xdr:nvSpPr>
        <xdr:cNvPr id="183" name="テキスト ボックス 182"/>
        <xdr:cNvSpPr txBox="1"/>
      </xdr:nvSpPr>
      <xdr:spPr>
        <a:xfrm>
          <a:off x="13984942" y="4669117"/>
          <a:ext cx="889000" cy="508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/>
            <a:t>unlock</a:t>
          </a:r>
          <a:r>
            <a:rPr kumimoji="1" lang="en-US" altLang="ja-JP" sz="1100" baseline="0"/>
            <a:t> operation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104589</xdr:colOff>
      <xdr:row>34</xdr:row>
      <xdr:rowOff>156881</xdr:rowOff>
    </xdr:from>
    <xdr:to>
      <xdr:col>31</xdr:col>
      <xdr:colOff>186765</xdr:colOff>
      <xdr:row>38</xdr:row>
      <xdr:rowOff>37352</xdr:rowOff>
    </xdr:to>
    <xdr:sp macro="" textlink="">
      <xdr:nvSpPr>
        <xdr:cNvPr id="184" name="テキスト ボックス 183"/>
        <xdr:cNvSpPr txBox="1"/>
      </xdr:nvSpPr>
      <xdr:spPr>
        <a:xfrm>
          <a:off x="13910236" y="5655234"/>
          <a:ext cx="889000" cy="508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/>
            <a:t>secured</a:t>
          </a:r>
          <a:r>
            <a:rPr kumimoji="1" lang="en-US" altLang="ja-JP" sz="1100" baseline="0"/>
            <a:t> operation</a:t>
          </a:r>
          <a:endParaRPr kumimoji="1" lang="ja-JP" altLang="en-US" sz="1100"/>
        </a:p>
      </xdr:txBody>
    </xdr:sp>
    <xdr:clientData/>
  </xdr:twoCellAnchor>
  <xdr:twoCellAnchor>
    <xdr:from>
      <xdr:col>36</xdr:col>
      <xdr:colOff>29882</xdr:colOff>
      <xdr:row>21</xdr:row>
      <xdr:rowOff>82177</xdr:rowOff>
    </xdr:from>
    <xdr:to>
      <xdr:col>36</xdr:col>
      <xdr:colOff>4699000</xdr:colOff>
      <xdr:row>37</xdr:row>
      <xdr:rowOff>112056</xdr:rowOff>
    </xdr:to>
    <xdr:sp macro="" textlink="">
      <xdr:nvSpPr>
        <xdr:cNvPr id="185" name="テキスト ボックス 184"/>
        <xdr:cNvSpPr txBox="1"/>
      </xdr:nvSpPr>
      <xdr:spPr>
        <a:xfrm>
          <a:off x="19879235" y="3376706"/>
          <a:ext cx="4669118" cy="2704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/>
            <a:t>[other unlocked scenario]</a:t>
          </a:r>
        </a:p>
        <a:p>
          <a:pPr lvl="1" algn="l"/>
          <a:r>
            <a:rPr kumimoji="1" lang="en-US" altLang="ja-JP" sz="1100"/>
            <a:t>Unlock from security level for extended</a:t>
          </a:r>
          <a:r>
            <a:rPr kumimoji="1" lang="en-US" altLang="ja-JP" sz="1100" baseline="0"/>
            <a:t> session to security level for SW DL</a:t>
          </a:r>
        </a:p>
        <a:p>
          <a:pPr algn="l"/>
          <a:r>
            <a:rPr kumimoji="1" lang="en-US" altLang="ja-JP" sz="1100" baseline="0"/>
            <a:t>[Error scenario]</a:t>
          </a:r>
        </a:p>
        <a:p>
          <a:pPr lvl="1" algn="l"/>
          <a:r>
            <a:rPr kumimoji="1" lang="en-US" altLang="ja-JP" sz="1100" baseline="0"/>
            <a:t>diag session keeps extended session</a:t>
          </a:r>
          <a:endParaRPr kumimoji="1" lang="en-US" altLang="ja-JP" sz="1100"/>
        </a:p>
        <a:p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32</xdr:col>
      <xdr:colOff>276413</xdr:colOff>
      <xdr:row>11</xdr:row>
      <xdr:rowOff>22410</xdr:rowOff>
    </xdr:from>
    <xdr:to>
      <xdr:col>35</xdr:col>
      <xdr:colOff>3152588</xdr:colOff>
      <xdr:row>17</xdr:row>
      <xdr:rowOff>156881</xdr:rowOff>
    </xdr:to>
    <xdr:grpSp>
      <xdr:nvGrpSpPr>
        <xdr:cNvPr id="31" name="グループ化 30"/>
        <xdr:cNvGrpSpPr/>
      </xdr:nvGrpSpPr>
      <xdr:grpSpPr>
        <a:xfrm>
          <a:off x="14489830" y="1768660"/>
          <a:ext cx="4019175" cy="1086971"/>
          <a:chOff x="15359530" y="754529"/>
          <a:chExt cx="4086411" cy="1075765"/>
        </a:xfrm>
      </xdr:grpSpPr>
      <xdr:sp macro="" textlink="">
        <xdr:nvSpPr>
          <xdr:cNvPr id="197" name="正方形/長方形 196"/>
          <xdr:cNvSpPr/>
        </xdr:nvSpPr>
        <xdr:spPr>
          <a:xfrm>
            <a:off x="18437412" y="1105648"/>
            <a:ext cx="1008529" cy="171824"/>
          </a:xfrm>
          <a:prstGeom prst="rect">
            <a:avLst/>
          </a:prstGeom>
          <a:solidFill>
            <a:srgbClr val="FFC00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ctr"/>
            <a:r>
              <a:rPr kumimoji="1" lang="en-US" altLang="ja-JP" sz="800" b="1"/>
              <a:t>locked</a:t>
            </a:r>
            <a:endParaRPr kumimoji="1" lang="ja-JP" altLang="en-US" sz="800" b="1"/>
          </a:p>
        </xdr:txBody>
      </xdr:sp>
      <xdr:grpSp>
        <xdr:nvGrpSpPr>
          <xdr:cNvPr id="29" name="グループ化 28"/>
          <xdr:cNvGrpSpPr/>
        </xdr:nvGrpSpPr>
        <xdr:grpSpPr>
          <a:xfrm>
            <a:off x="15359530" y="754529"/>
            <a:ext cx="4063999" cy="1075765"/>
            <a:chOff x="15217589" y="709706"/>
            <a:chExt cx="4063999" cy="1075765"/>
          </a:xfrm>
        </xdr:grpSpPr>
        <xdr:grpSp>
          <xdr:nvGrpSpPr>
            <xdr:cNvPr id="186" name="グループ化 185"/>
            <xdr:cNvGrpSpPr/>
          </xdr:nvGrpSpPr>
          <xdr:grpSpPr>
            <a:xfrm>
              <a:off x="15217589" y="844176"/>
              <a:ext cx="4063998" cy="605118"/>
              <a:chOff x="9808884" y="1800412"/>
              <a:chExt cx="4063998" cy="605118"/>
            </a:xfrm>
          </xdr:grpSpPr>
          <xdr:sp macro="" textlink="">
            <xdr:nvSpPr>
              <xdr:cNvPr id="188" name="正方形/長方形 187"/>
              <xdr:cNvSpPr/>
            </xdr:nvSpPr>
            <xdr:spPr>
              <a:xfrm>
                <a:off x="9808884" y="2226236"/>
                <a:ext cx="3107764" cy="179294"/>
              </a:xfrm>
              <a:prstGeom prst="rect">
                <a:avLst/>
              </a:prstGeom>
              <a:solidFill>
                <a:srgbClr val="92D050"/>
              </a:solidFill>
              <a:ln>
                <a:solidFill>
                  <a:srgbClr val="92D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ctr" anchorCtr="1"/>
              <a:lstStyle/>
              <a:p>
                <a:pPr algn="l"/>
                <a:r>
                  <a:rPr kumimoji="1" lang="en-US" altLang="ja-JP" sz="1100"/>
                  <a:t>extended session</a:t>
                </a:r>
                <a:endParaRPr kumimoji="1" lang="ja-JP" altLang="en-US" sz="1100"/>
              </a:p>
            </xdr:txBody>
          </xdr:sp>
          <xdr:sp macro="" textlink="">
            <xdr:nvSpPr>
              <xdr:cNvPr id="189" name="正方形/長方形 188"/>
              <xdr:cNvSpPr/>
            </xdr:nvSpPr>
            <xdr:spPr>
              <a:xfrm>
                <a:off x="12894234" y="2226234"/>
                <a:ext cx="978648" cy="171825"/>
              </a:xfrm>
              <a:prstGeom prst="rect">
                <a:avLst/>
              </a:prstGeom>
              <a:solidFill>
                <a:srgbClr val="FFC000"/>
              </a:solidFill>
              <a:ln>
                <a:solidFill>
                  <a:srgbClr val="FFC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ctr" anchorCtr="1"/>
              <a:lstStyle/>
              <a:p>
                <a:pPr algn="l"/>
                <a:r>
                  <a:rPr kumimoji="1" lang="en-US" altLang="ja-JP" sz="1100"/>
                  <a:t>defalt session</a:t>
                </a:r>
                <a:endParaRPr kumimoji="1" lang="ja-JP" altLang="en-US" sz="1100"/>
              </a:p>
            </xdr:txBody>
          </xdr:sp>
          <xdr:sp macro="" textlink="">
            <xdr:nvSpPr>
              <xdr:cNvPr id="190" name="正方形/長方形 189"/>
              <xdr:cNvSpPr/>
            </xdr:nvSpPr>
            <xdr:spPr>
              <a:xfrm>
                <a:off x="9928412" y="1800413"/>
                <a:ext cx="530413" cy="179294"/>
              </a:xfrm>
              <a:prstGeom prst="rect">
                <a:avLst/>
              </a:prstGeom>
              <a:solidFill>
                <a:srgbClr val="92D05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t"/>
              <a:lstStyle/>
              <a:p>
                <a:pPr algn="l"/>
                <a:r>
                  <a:rPr kumimoji="1" lang="en-US" altLang="ja-JP" sz="1100"/>
                  <a:t>ReqSeed</a:t>
                </a:r>
                <a:endParaRPr kumimoji="1" lang="ja-JP" altLang="en-US" sz="1100"/>
              </a:p>
            </xdr:txBody>
          </xdr:sp>
          <xdr:sp macro="" textlink="">
            <xdr:nvSpPr>
              <xdr:cNvPr id="191" name="正方形/長方形 190"/>
              <xdr:cNvSpPr/>
            </xdr:nvSpPr>
            <xdr:spPr>
              <a:xfrm>
                <a:off x="9808884" y="2024530"/>
                <a:ext cx="1494116" cy="156883"/>
              </a:xfrm>
              <a:prstGeom prst="rect">
                <a:avLst/>
              </a:prstGeom>
              <a:solidFill>
                <a:srgbClr val="00B0F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ctr" anchorCtr="1"/>
              <a:lstStyle/>
              <a:p>
                <a:pPr algn="ctr"/>
                <a:r>
                  <a:rPr kumimoji="1" lang="en-US" altLang="ja-JP" sz="800" b="1"/>
                  <a:t>Unlocked</a:t>
                </a:r>
                <a:endParaRPr kumimoji="1" lang="ja-JP" altLang="en-US" sz="800" b="1"/>
              </a:p>
            </xdr:txBody>
          </xdr:sp>
          <xdr:sp macro="" textlink="">
            <xdr:nvSpPr>
              <xdr:cNvPr id="194" name="正方形/長方形 193"/>
              <xdr:cNvSpPr/>
            </xdr:nvSpPr>
            <xdr:spPr>
              <a:xfrm>
                <a:off x="10772589" y="1800412"/>
                <a:ext cx="530413" cy="179294"/>
              </a:xfrm>
              <a:prstGeom prst="rect">
                <a:avLst/>
              </a:prstGeom>
              <a:solidFill>
                <a:srgbClr val="92D05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t"/>
              <a:lstStyle/>
              <a:p>
                <a:pPr algn="l"/>
                <a:r>
                  <a:rPr kumimoji="1" lang="en-US" altLang="ja-JP" sz="1100"/>
                  <a:t>SendKey</a:t>
                </a:r>
                <a:endParaRPr kumimoji="1" lang="ja-JP" altLang="en-US" sz="1100"/>
              </a:p>
            </xdr:txBody>
          </xdr:sp>
          <xdr:sp macro="" textlink="">
            <xdr:nvSpPr>
              <xdr:cNvPr id="195" name="正方形/長方形 194"/>
              <xdr:cNvSpPr/>
            </xdr:nvSpPr>
            <xdr:spPr>
              <a:xfrm>
                <a:off x="11325413" y="2017059"/>
                <a:ext cx="1546411" cy="171824"/>
              </a:xfrm>
              <a:prstGeom prst="rect">
                <a:avLst/>
              </a:prstGeom>
              <a:solidFill>
                <a:srgbClr val="00B0F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ctr" anchorCtr="1"/>
              <a:lstStyle/>
              <a:p>
                <a:pPr algn="ctr"/>
                <a:r>
                  <a:rPr kumimoji="1" lang="en-US" altLang="ja-JP" sz="800" b="1"/>
                  <a:t>Unlocked</a:t>
                </a:r>
                <a:endParaRPr kumimoji="1" lang="ja-JP" altLang="en-US" sz="800" b="1"/>
              </a:p>
            </xdr:txBody>
          </xdr:sp>
        </xdr:grpSp>
        <xdr:sp macro="" textlink="">
          <xdr:nvSpPr>
            <xdr:cNvPr id="196" name="線吹き出し 2 (枠付き) 195"/>
            <xdr:cNvSpPr/>
          </xdr:nvSpPr>
          <xdr:spPr>
            <a:xfrm>
              <a:off x="17563353" y="709706"/>
              <a:ext cx="1718235" cy="216647"/>
            </a:xfrm>
            <a:prstGeom prst="borderCallout2">
              <a:avLst>
                <a:gd name="adj1" fmla="val 40973"/>
                <a:gd name="adj2" fmla="val -738"/>
                <a:gd name="adj3" fmla="val 44124"/>
                <a:gd name="adj4" fmla="val -15676"/>
                <a:gd name="adj5" fmla="val 143390"/>
                <a:gd name="adj6" fmla="val -44428"/>
              </a:avLst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8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move to another security level</a:t>
              </a:r>
              <a:endParaRPr kumimoji="1" lang="ja-JP" altLang="en-US" sz="1100"/>
            </a:p>
          </xdr:txBody>
        </xdr:sp>
        <xdr:sp macro="" textlink="">
          <xdr:nvSpPr>
            <xdr:cNvPr id="198" name="線吹き出し 2 (枠付き) 197"/>
            <xdr:cNvSpPr/>
          </xdr:nvSpPr>
          <xdr:spPr>
            <a:xfrm>
              <a:off x="15994530" y="1553883"/>
              <a:ext cx="1778000" cy="231588"/>
            </a:xfrm>
            <a:prstGeom prst="borderCallout2">
              <a:avLst>
                <a:gd name="adj1" fmla="val 19697"/>
                <a:gd name="adj2" fmla="val 99262"/>
                <a:gd name="adj3" fmla="val -5841"/>
                <a:gd name="adj4" fmla="val 122242"/>
                <a:gd name="adj5" fmla="val -35127"/>
                <a:gd name="adj6" fmla="val 127840"/>
              </a:avLst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8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Session timeout/control</a:t>
              </a:r>
              <a:r>
                <a:rPr kumimoji="1" lang="en-US" altLang="ja-JP" sz="8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session/RST</a:t>
              </a:r>
              <a:endParaRPr lang="ja-JP" altLang="ja-JP" sz="800">
                <a:solidFill>
                  <a:schemeClr val="tx1"/>
                </a:solidFill>
                <a:effectLst/>
              </a:endParaRPr>
            </a:p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32</xdr:col>
      <xdr:colOff>246530</xdr:colOff>
      <xdr:row>4</xdr:row>
      <xdr:rowOff>52294</xdr:rowOff>
    </xdr:from>
    <xdr:to>
      <xdr:col>35</xdr:col>
      <xdr:colOff>3122705</xdr:colOff>
      <xdr:row>10</xdr:row>
      <xdr:rowOff>74706</xdr:rowOff>
    </xdr:to>
    <xdr:grpSp>
      <xdr:nvGrpSpPr>
        <xdr:cNvPr id="227" name="グループ化 226"/>
        <xdr:cNvGrpSpPr/>
      </xdr:nvGrpSpPr>
      <xdr:grpSpPr>
        <a:xfrm>
          <a:off x="14459947" y="687294"/>
          <a:ext cx="4019175" cy="974912"/>
          <a:chOff x="15202647" y="1255058"/>
          <a:chExt cx="4086411" cy="963707"/>
        </a:xfrm>
      </xdr:grpSpPr>
      <xdr:grpSp>
        <xdr:nvGrpSpPr>
          <xdr:cNvPr id="199" name="グループ化 198"/>
          <xdr:cNvGrpSpPr/>
        </xdr:nvGrpSpPr>
        <xdr:grpSpPr>
          <a:xfrm>
            <a:off x="15202647" y="1255058"/>
            <a:ext cx="4086411" cy="590176"/>
            <a:chOff x="9801411" y="1807883"/>
            <a:chExt cx="4086411" cy="590176"/>
          </a:xfrm>
        </xdr:grpSpPr>
        <xdr:sp macro="" textlink="">
          <xdr:nvSpPr>
            <xdr:cNvPr id="200" name="正方形/長方形 199"/>
            <xdr:cNvSpPr/>
          </xdr:nvSpPr>
          <xdr:spPr>
            <a:xfrm>
              <a:off x="9801411" y="2226234"/>
              <a:ext cx="978648" cy="171825"/>
            </a:xfrm>
            <a:prstGeom prst="rect">
              <a:avLst/>
            </a:prstGeom>
            <a:solidFill>
              <a:srgbClr val="FFC000"/>
            </a:solidFill>
            <a:ln>
              <a:solidFill>
                <a:srgbClr val="FFC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l"/>
              <a:r>
                <a:rPr kumimoji="1" lang="en-US" altLang="ja-JP" sz="1100"/>
                <a:t>default session</a:t>
              </a:r>
              <a:endParaRPr kumimoji="1" lang="ja-JP" altLang="en-US" sz="1100"/>
            </a:p>
          </xdr:txBody>
        </xdr:sp>
        <xdr:sp macro="" textlink="">
          <xdr:nvSpPr>
            <xdr:cNvPr id="201" name="正方形/長方形 200"/>
            <xdr:cNvSpPr/>
          </xdr:nvSpPr>
          <xdr:spPr>
            <a:xfrm>
              <a:off x="10794998" y="2226236"/>
              <a:ext cx="2121649" cy="171823"/>
            </a:xfrm>
            <a:prstGeom prst="rect">
              <a:avLst/>
            </a:prstGeom>
            <a:solidFill>
              <a:srgbClr val="00B050"/>
            </a:solidFill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l"/>
              <a:r>
                <a:rPr kumimoji="1" lang="en-US" altLang="ja-JP" sz="1100"/>
                <a:t>programming session</a:t>
              </a:r>
              <a:endParaRPr kumimoji="1" lang="ja-JP" altLang="en-US" sz="1100"/>
            </a:p>
          </xdr:txBody>
        </xdr:sp>
        <xdr:sp macro="" textlink="">
          <xdr:nvSpPr>
            <xdr:cNvPr id="202" name="正方形/長方形 201"/>
            <xdr:cNvSpPr/>
          </xdr:nvSpPr>
          <xdr:spPr>
            <a:xfrm>
              <a:off x="12894234" y="2226234"/>
              <a:ext cx="978648" cy="171825"/>
            </a:xfrm>
            <a:prstGeom prst="rect">
              <a:avLst/>
            </a:prstGeom>
            <a:solidFill>
              <a:srgbClr val="FFC000"/>
            </a:solidFill>
            <a:ln>
              <a:solidFill>
                <a:srgbClr val="FFC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l"/>
              <a:r>
                <a:rPr kumimoji="1" lang="en-US" altLang="ja-JP" sz="1100"/>
                <a:t>default session</a:t>
              </a:r>
              <a:endParaRPr kumimoji="1" lang="ja-JP" altLang="en-US" sz="1100"/>
            </a:p>
          </xdr:txBody>
        </xdr:sp>
        <xdr:sp macro="" textlink="">
          <xdr:nvSpPr>
            <xdr:cNvPr id="203" name="正方形/長方形 202"/>
            <xdr:cNvSpPr/>
          </xdr:nvSpPr>
          <xdr:spPr>
            <a:xfrm>
              <a:off x="10914530" y="1815354"/>
              <a:ext cx="530413" cy="179294"/>
            </a:xfrm>
            <a:prstGeom prst="rect">
              <a:avLst/>
            </a:prstGeom>
            <a:solidFill>
              <a:srgbClr val="00B050"/>
            </a:solidFill>
            <a:ln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t"/>
            <a:lstStyle/>
            <a:p>
              <a:pPr algn="l"/>
              <a:r>
                <a:rPr kumimoji="1" lang="en-US" altLang="ja-JP" sz="1100"/>
                <a:t>ReqSeed</a:t>
              </a:r>
              <a:endParaRPr kumimoji="1" lang="ja-JP" altLang="en-US" sz="1100"/>
            </a:p>
          </xdr:txBody>
        </xdr:sp>
        <xdr:sp macro="" textlink="">
          <xdr:nvSpPr>
            <xdr:cNvPr id="204" name="正方形/長方形 203"/>
            <xdr:cNvSpPr/>
          </xdr:nvSpPr>
          <xdr:spPr>
            <a:xfrm>
              <a:off x="12311529" y="2024530"/>
              <a:ext cx="560294" cy="171823"/>
            </a:xfrm>
            <a:prstGeom prst="rect">
              <a:avLst/>
            </a:prstGeom>
            <a:solidFill>
              <a:srgbClr val="00B0F0"/>
            </a:solidFill>
            <a:ln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kumimoji="1" lang="en-US" altLang="ja-JP" sz="800" b="1"/>
                <a:t>Unlocked</a:t>
              </a:r>
              <a:endParaRPr kumimoji="1" lang="ja-JP" altLang="en-US" sz="800" b="1"/>
            </a:p>
          </xdr:txBody>
        </xdr:sp>
        <xdr:sp macro="" textlink="">
          <xdr:nvSpPr>
            <xdr:cNvPr id="205" name="正方形/長方形 204"/>
            <xdr:cNvSpPr/>
          </xdr:nvSpPr>
          <xdr:spPr>
            <a:xfrm>
              <a:off x="12879293" y="2024530"/>
              <a:ext cx="1008529" cy="171824"/>
            </a:xfrm>
            <a:prstGeom prst="rect">
              <a:avLst/>
            </a:prstGeom>
            <a:solidFill>
              <a:srgbClr val="FFC000"/>
            </a:solidFill>
            <a:ln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kumimoji="1" lang="en-US" altLang="ja-JP" sz="800" b="1"/>
                <a:t>locked</a:t>
              </a:r>
              <a:endParaRPr kumimoji="1" lang="ja-JP" altLang="en-US" sz="800" b="1"/>
            </a:p>
          </xdr:txBody>
        </xdr:sp>
        <xdr:sp macro="" textlink="">
          <xdr:nvSpPr>
            <xdr:cNvPr id="206" name="正方形/長方形 205"/>
            <xdr:cNvSpPr/>
          </xdr:nvSpPr>
          <xdr:spPr>
            <a:xfrm>
              <a:off x="9808883" y="2024530"/>
              <a:ext cx="2495176" cy="171824"/>
            </a:xfrm>
            <a:prstGeom prst="rect">
              <a:avLst/>
            </a:prstGeom>
            <a:solidFill>
              <a:srgbClr val="FFC000"/>
            </a:solidFill>
            <a:ln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kumimoji="1" lang="en-US" altLang="ja-JP" sz="800" b="1"/>
                <a:t>locked</a:t>
              </a:r>
              <a:endParaRPr kumimoji="1" lang="ja-JP" altLang="en-US" sz="800" b="1"/>
            </a:p>
          </xdr:txBody>
        </xdr:sp>
        <xdr:sp macro="" textlink="">
          <xdr:nvSpPr>
            <xdr:cNvPr id="207" name="正方形/長方形 206"/>
            <xdr:cNvSpPr/>
          </xdr:nvSpPr>
          <xdr:spPr>
            <a:xfrm>
              <a:off x="11758706" y="1807883"/>
              <a:ext cx="530413" cy="179294"/>
            </a:xfrm>
            <a:prstGeom prst="rect">
              <a:avLst/>
            </a:prstGeom>
            <a:solidFill>
              <a:srgbClr val="00B050"/>
            </a:solidFill>
            <a:ln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t"/>
            <a:lstStyle/>
            <a:p>
              <a:pPr algn="l"/>
              <a:r>
                <a:rPr kumimoji="1" lang="en-US" altLang="ja-JP" sz="1100"/>
                <a:t>SendKey</a:t>
              </a:r>
              <a:endParaRPr kumimoji="1" lang="ja-JP" altLang="en-US" sz="1100"/>
            </a:p>
          </xdr:txBody>
        </xdr:sp>
      </xdr:grpSp>
      <xdr:sp macro="" textlink="">
        <xdr:nvSpPr>
          <xdr:cNvPr id="208" name="線吹き出し 2 (枠付き) 207"/>
          <xdr:cNvSpPr/>
        </xdr:nvSpPr>
        <xdr:spPr>
          <a:xfrm>
            <a:off x="16151412" y="1979706"/>
            <a:ext cx="1733176" cy="239059"/>
          </a:xfrm>
          <a:prstGeom prst="borderCallout2">
            <a:avLst>
              <a:gd name="adj1" fmla="val 37848"/>
              <a:gd name="adj2" fmla="val 99693"/>
              <a:gd name="adj3" fmla="val -7139"/>
              <a:gd name="adj4" fmla="val 109947"/>
              <a:gd name="adj5" fmla="val -38324"/>
              <a:gd name="adj6" fmla="val 122464"/>
            </a:avLst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8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Session timeout/control</a:t>
            </a:r>
            <a:r>
              <a:rPr kumimoji="1" lang="en-US" altLang="ja-JP" sz="8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session/RST</a:t>
            </a:r>
            <a:endParaRPr lang="ja-JP" altLang="ja-JP" sz="800">
              <a:solidFill>
                <a:schemeClr val="tx1"/>
              </a:solidFill>
              <a:effectLst/>
            </a:endParaRPr>
          </a:p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36</xdr:col>
      <xdr:colOff>112059</xdr:colOff>
      <xdr:row>2</xdr:row>
      <xdr:rowOff>119528</xdr:rowOff>
    </xdr:from>
    <xdr:to>
      <xdr:col>36</xdr:col>
      <xdr:colOff>4743823</xdr:colOff>
      <xdr:row>10</xdr:row>
      <xdr:rowOff>52293</xdr:rowOff>
    </xdr:to>
    <xdr:grpSp>
      <xdr:nvGrpSpPr>
        <xdr:cNvPr id="226" name="グループ化 225"/>
        <xdr:cNvGrpSpPr/>
      </xdr:nvGrpSpPr>
      <xdr:grpSpPr>
        <a:xfrm>
          <a:off x="18929226" y="437028"/>
          <a:ext cx="4460314" cy="1202765"/>
          <a:chOff x="19939000" y="724646"/>
          <a:chExt cx="4631764" cy="1187824"/>
        </a:xfrm>
      </xdr:grpSpPr>
      <xdr:grpSp>
        <xdr:nvGrpSpPr>
          <xdr:cNvPr id="209" name="グループ化 208"/>
          <xdr:cNvGrpSpPr/>
        </xdr:nvGrpSpPr>
        <xdr:grpSpPr>
          <a:xfrm>
            <a:off x="19939000" y="724646"/>
            <a:ext cx="4631764" cy="1187824"/>
            <a:chOff x="15157824" y="687293"/>
            <a:chExt cx="4631764" cy="1187824"/>
          </a:xfrm>
        </xdr:grpSpPr>
        <xdr:sp macro="" textlink="">
          <xdr:nvSpPr>
            <xdr:cNvPr id="210" name="正方形/長方形 209"/>
            <xdr:cNvSpPr/>
          </xdr:nvSpPr>
          <xdr:spPr>
            <a:xfrm>
              <a:off x="19005177" y="1098176"/>
              <a:ext cx="784411" cy="209177"/>
            </a:xfrm>
            <a:prstGeom prst="rect">
              <a:avLst/>
            </a:prstGeom>
            <a:solidFill>
              <a:srgbClr val="FFC000"/>
            </a:solidFill>
            <a:ln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kumimoji="1" lang="en-US" altLang="ja-JP" sz="800" b="1"/>
                <a:t>locked</a:t>
              </a:r>
              <a:endParaRPr kumimoji="1" lang="ja-JP" altLang="en-US" sz="800" b="1"/>
            </a:p>
          </xdr:txBody>
        </xdr:sp>
        <xdr:grpSp>
          <xdr:nvGrpSpPr>
            <xdr:cNvPr id="211" name="グループ化 210"/>
            <xdr:cNvGrpSpPr/>
          </xdr:nvGrpSpPr>
          <xdr:grpSpPr>
            <a:xfrm>
              <a:off x="15157824" y="687293"/>
              <a:ext cx="4616822" cy="1187824"/>
              <a:chOff x="15015883" y="642470"/>
              <a:chExt cx="4616822" cy="1187824"/>
            </a:xfrm>
          </xdr:grpSpPr>
          <xdr:grpSp>
            <xdr:nvGrpSpPr>
              <xdr:cNvPr id="212" name="グループ化 211"/>
              <xdr:cNvGrpSpPr/>
            </xdr:nvGrpSpPr>
            <xdr:grpSpPr>
              <a:xfrm>
                <a:off x="15015883" y="814294"/>
                <a:ext cx="4616822" cy="664883"/>
                <a:chOff x="9607178" y="1770530"/>
                <a:chExt cx="4616822" cy="664883"/>
              </a:xfrm>
            </xdr:grpSpPr>
            <xdr:sp macro="" textlink="">
              <xdr:nvSpPr>
                <xdr:cNvPr id="215" name="正方形/長方形 214"/>
                <xdr:cNvSpPr/>
              </xdr:nvSpPr>
              <xdr:spPr>
                <a:xfrm>
                  <a:off x="9607179" y="2226235"/>
                  <a:ext cx="1120588" cy="201707"/>
                </a:xfrm>
                <a:prstGeom prst="rect">
                  <a:avLst/>
                </a:prstGeom>
                <a:solidFill>
                  <a:srgbClr val="92D050"/>
                </a:solidFill>
                <a:ln>
                  <a:solidFill>
                    <a:srgbClr val="92D05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overflow" horzOverflow="overflow" lIns="0" tIns="0" rIns="0" bIns="0" rtlCol="0" anchor="ctr" anchorCtr="1"/>
                <a:lstStyle/>
                <a:p>
                  <a:pPr algn="l"/>
                  <a:r>
                    <a:rPr kumimoji="1" lang="en-US" altLang="ja-JP" sz="1100"/>
                    <a:t>extended session</a:t>
                  </a:r>
                  <a:endParaRPr kumimoji="1" lang="ja-JP" altLang="en-US" sz="1100"/>
                </a:p>
              </xdr:txBody>
            </xdr:sp>
            <xdr:sp macro="" textlink="">
              <xdr:nvSpPr>
                <xdr:cNvPr id="216" name="正方形/長方形 215"/>
                <xdr:cNvSpPr/>
              </xdr:nvSpPr>
              <xdr:spPr>
                <a:xfrm>
                  <a:off x="13447060" y="2241175"/>
                  <a:ext cx="776940" cy="194238"/>
                </a:xfrm>
                <a:prstGeom prst="rect">
                  <a:avLst/>
                </a:prstGeom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overflow" horzOverflow="overflow" lIns="0" tIns="0" rIns="0" bIns="0" rtlCol="0" anchor="ctr" anchorCtr="1"/>
                <a:lstStyle/>
                <a:p>
                  <a:pPr algn="l"/>
                  <a:r>
                    <a:rPr kumimoji="1" lang="en-US" altLang="ja-JP" sz="1100"/>
                    <a:t>defalt session</a:t>
                  </a:r>
                  <a:endParaRPr kumimoji="1" lang="ja-JP" altLang="en-US" sz="1100"/>
                </a:p>
              </xdr:txBody>
            </xdr:sp>
            <xdr:sp macro="" textlink="">
              <xdr:nvSpPr>
                <xdr:cNvPr id="217" name="正方形/長方形 216"/>
                <xdr:cNvSpPr/>
              </xdr:nvSpPr>
              <xdr:spPr>
                <a:xfrm>
                  <a:off x="10862235" y="1770532"/>
                  <a:ext cx="530413" cy="179294"/>
                </a:xfrm>
                <a:prstGeom prst="rect">
                  <a:avLst/>
                </a:prstGeom>
                <a:solidFill>
                  <a:srgbClr val="92D050"/>
                </a:solidFill>
                <a:ln>
                  <a:solidFill>
                    <a:srgbClr val="00B05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overflow" horzOverflow="overflow" lIns="0" tIns="0" rIns="0" bIns="0" rtlCol="0" anchor="t"/>
                <a:lstStyle/>
                <a:p>
                  <a:pPr algn="l"/>
                  <a:r>
                    <a:rPr kumimoji="1" lang="en-US" altLang="ja-JP" sz="1100"/>
                    <a:t>ReqSeed</a:t>
                  </a:r>
                  <a:endParaRPr kumimoji="1" lang="ja-JP" altLang="en-US" sz="1100"/>
                </a:p>
              </xdr:txBody>
            </xdr:sp>
            <xdr:sp macro="" textlink="">
              <xdr:nvSpPr>
                <xdr:cNvPr id="218" name="正方形/長方形 217"/>
                <xdr:cNvSpPr/>
              </xdr:nvSpPr>
              <xdr:spPr>
                <a:xfrm>
                  <a:off x="9607178" y="2017060"/>
                  <a:ext cx="1120589" cy="179294"/>
                </a:xfrm>
                <a:prstGeom prst="rect">
                  <a:avLst/>
                </a:prstGeom>
                <a:solidFill>
                  <a:srgbClr val="00B0F0"/>
                </a:solidFill>
                <a:ln>
                  <a:solidFill>
                    <a:srgbClr val="00B05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overflow" horzOverflow="overflow" lIns="0" tIns="0" rIns="0" bIns="0" rtlCol="0" anchor="ctr" anchorCtr="1"/>
                <a:lstStyle/>
                <a:p>
                  <a:pPr algn="ctr"/>
                  <a:r>
                    <a:rPr kumimoji="1" lang="en-US" altLang="ja-JP" sz="800" b="1"/>
                    <a:t>Unlocked</a:t>
                  </a:r>
                  <a:endParaRPr kumimoji="1" lang="ja-JP" altLang="en-US" sz="800" b="1"/>
                </a:p>
              </xdr:txBody>
            </xdr:sp>
            <xdr:sp macro="" textlink="">
              <xdr:nvSpPr>
                <xdr:cNvPr id="219" name="正方形/長方形 218"/>
                <xdr:cNvSpPr/>
              </xdr:nvSpPr>
              <xdr:spPr>
                <a:xfrm>
                  <a:off x="11527119" y="1778000"/>
                  <a:ext cx="530413" cy="179294"/>
                </a:xfrm>
                <a:prstGeom prst="rect">
                  <a:avLst/>
                </a:prstGeom>
                <a:solidFill>
                  <a:srgbClr val="92D050"/>
                </a:solidFill>
                <a:ln>
                  <a:solidFill>
                    <a:srgbClr val="00B05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overflow" horzOverflow="overflow" lIns="0" tIns="0" rIns="0" bIns="0" rtlCol="0" anchor="t"/>
                <a:lstStyle/>
                <a:p>
                  <a:pPr algn="l"/>
                  <a:r>
                    <a:rPr kumimoji="1" lang="en-US" altLang="ja-JP" sz="1100"/>
                    <a:t>SendKey</a:t>
                  </a:r>
                  <a:endParaRPr kumimoji="1" lang="ja-JP" altLang="en-US" sz="1100"/>
                </a:p>
              </xdr:txBody>
            </xdr:sp>
            <xdr:sp macro="" textlink="">
              <xdr:nvSpPr>
                <xdr:cNvPr id="220" name="正方形/長方形 219"/>
                <xdr:cNvSpPr/>
              </xdr:nvSpPr>
              <xdr:spPr>
                <a:xfrm>
                  <a:off x="12079943" y="2024529"/>
                  <a:ext cx="1352176" cy="179295"/>
                </a:xfrm>
                <a:prstGeom prst="rect">
                  <a:avLst/>
                </a:prstGeom>
                <a:solidFill>
                  <a:srgbClr val="00B0F0"/>
                </a:solidFill>
                <a:ln>
                  <a:solidFill>
                    <a:srgbClr val="00B05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overflow" horzOverflow="overflow" lIns="0" tIns="0" rIns="0" bIns="0" rtlCol="0" anchor="ctr" anchorCtr="1"/>
                <a:lstStyle/>
                <a:p>
                  <a:pPr algn="ctr"/>
                  <a:r>
                    <a:rPr kumimoji="1" lang="en-US" altLang="ja-JP" sz="800" b="1"/>
                    <a:t>Unlocked</a:t>
                  </a:r>
                  <a:endParaRPr kumimoji="1" lang="ja-JP" altLang="en-US" sz="800" b="1"/>
                </a:p>
              </xdr:txBody>
            </xdr:sp>
            <xdr:sp macro="" textlink="">
              <xdr:nvSpPr>
                <xdr:cNvPr id="222" name="正方形/長方形 221"/>
                <xdr:cNvSpPr/>
              </xdr:nvSpPr>
              <xdr:spPr>
                <a:xfrm>
                  <a:off x="9868647" y="1770530"/>
                  <a:ext cx="859119" cy="194237"/>
                </a:xfrm>
                <a:prstGeom prst="rect">
                  <a:avLst/>
                </a:prstGeom>
                <a:solidFill>
                  <a:srgbClr val="92D050"/>
                </a:solidFill>
                <a:ln>
                  <a:solidFill>
                    <a:srgbClr val="00B05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overflow" horzOverflow="overflow" lIns="0" tIns="0" rIns="0" bIns="0" rtlCol="0" anchor="t"/>
                <a:lstStyle/>
                <a:p>
                  <a:pPr algn="l"/>
                  <a:r>
                    <a:rPr kumimoji="1" lang="en-US" altLang="ja-JP" sz="1100"/>
                    <a:t>session</a:t>
                  </a:r>
                  <a:r>
                    <a:rPr kumimoji="1" lang="en-US" altLang="ja-JP" sz="1100" baseline="0"/>
                    <a:t> control</a:t>
                  </a:r>
                  <a:endParaRPr kumimoji="1" lang="ja-JP" altLang="en-US" sz="1100"/>
                </a:p>
              </xdr:txBody>
            </xdr:sp>
          </xdr:grpSp>
          <xdr:sp macro="" textlink="">
            <xdr:nvSpPr>
              <xdr:cNvPr id="213" name="線吹き出し 2 (枠付き) 212"/>
              <xdr:cNvSpPr/>
            </xdr:nvSpPr>
            <xdr:spPr>
              <a:xfrm>
                <a:off x="17892058" y="642470"/>
                <a:ext cx="1658472" cy="268941"/>
              </a:xfrm>
              <a:prstGeom prst="borderCallout2">
                <a:avLst>
                  <a:gd name="adj1" fmla="val 40973"/>
                  <a:gd name="adj2" fmla="val -738"/>
                  <a:gd name="adj3" fmla="val 44124"/>
                  <a:gd name="adj4" fmla="val -15676"/>
                  <a:gd name="adj5" fmla="val 146167"/>
                  <a:gd name="adj6" fmla="val -23206"/>
                </a:avLst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en-US" altLang="ja-JP" sz="80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move to security level for SW DL</a:t>
                </a:r>
                <a:endParaRPr kumimoji="1" lang="ja-JP" altLang="en-US" sz="1100"/>
              </a:p>
            </xdr:txBody>
          </xdr:sp>
          <xdr:sp macro="" textlink="">
            <xdr:nvSpPr>
              <xdr:cNvPr id="214" name="線吹き出し 2 (枠付き) 213"/>
              <xdr:cNvSpPr/>
            </xdr:nvSpPr>
            <xdr:spPr>
              <a:xfrm>
                <a:off x="16562295" y="1598706"/>
                <a:ext cx="1778000" cy="231588"/>
              </a:xfrm>
              <a:prstGeom prst="borderCallout2">
                <a:avLst>
                  <a:gd name="adj1" fmla="val 19697"/>
                  <a:gd name="adj2" fmla="val 99262"/>
                  <a:gd name="adj3" fmla="val -5841"/>
                  <a:gd name="adj4" fmla="val 122242"/>
                  <a:gd name="adj5" fmla="val -35127"/>
                  <a:gd name="adj6" fmla="val 127840"/>
                </a:avLst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en-US" altLang="ja-JP" sz="80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Session timeout/control</a:t>
                </a:r>
                <a:r>
                  <a:rPr kumimoji="1" lang="en-US" altLang="ja-JP" sz="80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 session/RST</a:t>
                </a:r>
                <a:endParaRPr lang="ja-JP" altLang="ja-JP" sz="800">
                  <a:solidFill>
                    <a:schemeClr val="tx1"/>
                  </a:solidFill>
                  <a:effectLst/>
                </a:endParaRPr>
              </a:p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223" name="正方形/長方形 222"/>
            <xdr:cNvSpPr/>
          </xdr:nvSpPr>
          <xdr:spPr>
            <a:xfrm>
              <a:off x="16293353" y="1098177"/>
              <a:ext cx="1307353" cy="186764"/>
            </a:xfrm>
            <a:prstGeom prst="rect">
              <a:avLst/>
            </a:prstGeom>
            <a:solidFill>
              <a:srgbClr val="FFC000"/>
            </a:solidFill>
            <a:ln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kumimoji="1" lang="en-US" altLang="ja-JP" sz="800" b="1"/>
                <a:t>locked</a:t>
              </a:r>
              <a:endParaRPr kumimoji="1" lang="ja-JP" altLang="en-US" sz="800" b="1"/>
            </a:p>
          </xdr:txBody>
        </xdr:sp>
      </xdr:grpSp>
      <xdr:sp macro="" textlink="">
        <xdr:nvSpPr>
          <xdr:cNvPr id="224" name="正方形/長方形 223"/>
          <xdr:cNvSpPr/>
        </xdr:nvSpPr>
        <xdr:spPr>
          <a:xfrm>
            <a:off x="21082000" y="1352177"/>
            <a:ext cx="2681941" cy="216647"/>
          </a:xfrm>
          <a:prstGeom prst="rect">
            <a:avLst/>
          </a:prstGeom>
          <a:solidFill>
            <a:srgbClr val="00B050"/>
          </a:solidFill>
          <a:ln>
            <a:solidFill>
              <a:srgbClr val="92D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kumimoji="1" lang="en-US" altLang="ja-JP" sz="1100"/>
              <a:t>programming session</a:t>
            </a:r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74707</xdr:colOff>
      <xdr:row>40</xdr:row>
      <xdr:rowOff>37352</xdr:rowOff>
    </xdr:from>
    <xdr:to>
      <xdr:col>35</xdr:col>
      <xdr:colOff>3384176</xdr:colOff>
      <xdr:row>57</xdr:row>
      <xdr:rowOff>59761</xdr:rowOff>
    </xdr:to>
    <xdr:sp macro="" textlink="">
      <xdr:nvSpPr>
        <xdr:cNvPr id="225" name="テキスト ボックス 224"/>
        <xdr:cNvSpPr txBox="1"/>
      </xdr:nvSpPr>
      <xdr:spPr>
        <a:xfrm>
          <a:off x="15090589" y="6476999"/>
          <a:ext cx="4519705" cy="2704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/>
            <a:t>[In unlocked</a:t>
          </a:r>
          <a:r>
            <a:rPr kumimoji="1" lang="en-US" altLang="ja-JP" sz="1100" baseline="0"/>
            <a:t> case]</a:t>
          </a:r>
          <a:endParaRPr kumimoji="1" lang="en-US" altLang="ja-JP" sz="1100"/>
        </a:p>
        <a:p>
          <a:pPr lvl="1" algn="l"/>
          <a:r>
            <a:rPr kumimoji="1" lang="en-US" altLang="ja-JP" sz="1100"/>
            <a:t>check whether target secured request is accepted.</a:t>
          </a:r>
        </a:p>
        <a:p>
          <a:pPr lvl="1" algn="l"/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check whether all non target secured requests are rejected.</a:t>
          </a:r>
          <a:endParaRPr kumimoji="0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non secured reuest is accepted</a:t>
          </a:r>
        </a:p>
        <a:p>
          <a:endParaRPr kumimoji="0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[In locked case (including in default session state due to session timeout]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all secured requests are rejected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 non secured requests are accepted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36</xdr:col>
      <xdr:colOff>224118</xdr:colOff>
      <xdr:row>40</xdr:row>
      <xdr:rowOff>37352</xdr:rowOff>
    </xdr:from>
    <xdr:to>
      <xdr:col>36</xdr:col>
      <xdr:colOff>4743823</xdr:colOff>
      <xdr:row>57</xdr:row>
      <xdr:rowOff>59761</xdr:rowOff>
    </xdr:to>
    <xdr:sp macro="" textlink="">
      <xdr:nvSpPr>
        <xdr:cNvPr id="228" name="テキスト ボックス 227"/>
        <xdr:cNvSpPr txBox="1"/>
      </xdr:nvSpPr>
      <xdr:spPr>
        <a:xfrm>
          <a:off x="20073471" y="6476999"/>
          <a:ext cx="4519705" cy="2704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/>
            <a:t>[In unlocked</a:t>
          </a:r>
          <a:r>
            <a:rPr kumimoji="1" lang="en-US" altLang="ja-JP" sz="1100" baseline="0"/>
            <a:t> case]</a:t>
          </a:r>
          <a:endParaRPr kumimoji="1" lang="en-US" altLang="ja-JP" sz="1100"/>
        </a:p>
        <a:p>
          <a:pPr lvl="1" algn="l"/>
          <a:r>
            <a:rPr kumimoji="1" lang="en-US" altLang="ja-JP" sz="1100"/>
            <a:t>check whether target secured request is accepted.</a:t>
          </a:r>
        </a:p>
        <a:p>
          <a:pPr lvl="1"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all non target secured requests are rejected.</a:t>
          </a:r>
          <a:endParaRPr kumimoji="0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non secured reuest is accepted</a:t>
          </a:r>
        </a:p>
        <a:p>
          <a:endParaRPr kumimoji="0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[In locked case]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all secured requests are rejected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 non secured requests are accepted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37</xdr:col>
      <xdr:colOff>82176</xdr:colOff>
      <xdr:row>21</xdr:row>
      <xdr:rowOff>82177</xdr:rowOff>
    </xdr:from>
    <xdr:to>
      <xdr:col>37</xdr:col>
      <xdr:colOff>4751294</xdr:colOff>
      <xdr:row>37</xdr:row>
      <xdr:rowOff>112056</xdr:rowOff>
    </xdr:to>
    <xdr:sp macro="" textlink="">
      <xdr:nvSpPr>
        <xdr:cNvPr id="229" name="テキスト ボックス 228"/>
        <xdr:cNvSpPr txBox="1"/>
      </xdr:nvSpPr>
      <xdr:spPr>
        <a:xfrm>
          <a:off x="24720176" y="3376706"/>
          <a:ext cx="4669118" cy="2704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/>
            <a:t>[Error scenario]</a:t>
          </a: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tx1"/>
              </a:solidFill>
            </a:rPr>
            <a:t>failed unlock request to other security level (invalid key) in unlocked for  extended session</a:t>
          </a: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failed unlock request to SW DL (invalid key) in unlocked for  SW DL</a:t>
          </a: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failed unlock request to security level for EOL (invalid key) in unlocked for  SW DL</a:t>
          </a:r>
          <a:endParaRPr lang="ja-JP" altLang="ja-JP">
            <a:effectLst/>
          </a:endParaRP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lvl="1" algn="l"/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336177</xdr:colOff>
      <xdr:row>11</xdr:row>
      <xdr:rowOff>74707</xdr:rowOff>
    </xdr:from>
    <xdr:to>
      <xdr:col>37</xdr:col>
      <xdr:colOff>4415120</xdr:colOff>
      <xdr:row>17</xdr:row>
      <xdr:rowOff>97118</xdr:rowOff>
    </xdr:to>
    <xdr:grpSp>
      <xdr:nvGrpSpPr>
        <xdr:cNvPr id="230" name="グループ化 229"/>
        <xdr:cNvGrpSpPr/>
      </xdr:nvGrpSpPr>
      <xdr:grpSpPr>
        <a:xfrm>
          <a:off x="23725344" y="1820957"/>
          <a:ext cx="4078943" cy="974911"/>
          <a:chOff x="20290117" y="1464237"/>
          <a:chExt cx="4078943" cy="963705"/>
        </a:xfrm>
      </xdr:grpSpPr>
      <xdr:sp macro="" textlink="">
        <xdr:nvSpPr>
          <xdr:cNvPr id="231" name="線吹き出し 2 (枠付き) 230"/>
          <xdr:cNvSpPr/>
        </xdr:nvSpPr>
        <xdr:spPr>
          <a:xfrm>
            <a:off x="22598530" y="1464237"/>
            <a:ext cx="1770530" cy="201706"/>
          </a:xfrm>
          <a:prstGeom prst="borderCallout2">
            <a:avLst>
              <a:gd name="adj1" fmla="val 40973"/>
              <a:gd name="adj2" fmla="val -738"/>
              <a:gd name="adj3" fmla="val 40973"/>
              <a:gd name="adj4" fmla="val -17089"/>
              <a:gd name="adj5" fmla="val 68057"/>
              <a:gd name="adj6" fmla="val -40760"/>
            </a:avLst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8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failed unlock operation</a:t>
            </a:r>
            <a:endParaRPr lang="ja-JP" altLang="ja-JP" sz="800">
              <a:solidFill>
                <a:schemeClr val="tx1"/>
              </a:solidFill>
              <a:effectLst/>
            </a:endParaRPr>
          </a:p>
          <a:p>
            <a:pPr algn="l"/>
            <a:endParaRPr kumimoji="1" lang="ja-JP" altLang="en-US" sz="1100"/>
          </a:p>
        </xdr:txBody>
      </xdr:sp>
      <xdr:grpSp>
        <xdr:nvGrpSpPr>
          <xdr:cNvPr id="232" name="グループ化 231"/>
          <xdr:cNvGrpSpPr/>
        </xdr:nvGrpSpPr>
        <xdr:grpSpPr>
          <a:xfrm>
            <a:off x="20290117" y="1643528"/>
            <a:ext cx="4078942" cy="784414"/>
            <a:chOff x="14941176" y="1882586"/>
            <a:chExt cx="4078942" cy="784414"/>
          </a:xfrm>
        </xdr:grpSpPr>
        <xdr:grpSp>
          <xdr:nvGrpSpPr>
            <xdr:cNvPr id="233" name="グループ化 232"/>
            <xdr:cNvGrpSpPr/>
          </xdr:nvGrpSpPr>
          <xdr:grpSpPr>
            <a:xfrm>
              <a:off x="14941176" y="2106705"/>
              <a:ext cx="4078942" cy="560295"/>
              <a:chOff x="9793940" y="1807883"/>
              <a:chExt cx="4078942" cy="560295"/>
            </a:xfrm>
          </xdr:grpSpPr>
          <xdr:sp macro="" textlink="">
            <xdr:nvSpPr>
              <xdr:cNvPr id="235" name="正方形/長方形 234"/>
              <xdr:cNvSpPr/>
            </xdr:nvSpPr>
            <xdr:spPr>
              <a:xfrm>
                <a:off x="9793940" y="2226236"/>
                <a:ext cx="4078942" cy="141942"/>
              </a:xfrm>
              <a:prstGeom prst="rect">
                <a:avLst/>
              </a:prstGeom>
              <a:solidFill>
                <a:srgbClr val="00B050"/>
              </a:solidFill>
              <a:ln>
                <a:solidFill>
                  <a:srgbClr val="92D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ctr" anchorCtr="1"/>
              <a:lstStyle/>
              <a:p>
                <a:r>
                  <a:rPr kumimoji="1" lang="en-US" altLang="ja-JP" sz="11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programming session</a:t>
                </a:r>
                <a:endParaRPr lang="ja-JP" altLang="ja-JP">
                  <a:effectLst/>
                </a:endParaRPr>
              </a:p>
            </xdr:txBody>
          </xdr:sp>
          <xdr:sp macro="" textlink="">
            <xdr:nvSpPr>
              <xdr:cNvPr id="236" name="正方形/長方形 235"/>
              <xdr:cNvSpPr/>
            </xdr:nvSpPr>
            <xdr:spPr>
              <a:xfrm>
                <a:off x="10832354" y="1807883"/>
                <a:ext cx="530413" cy="179294"/>
              </a:xfrm>
              <a:prstGeom prst="rect">
                <a:avLst/>
              </a:prstGeom>
              <a:solidFill>
                <a:srgbClr val="92D05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t"/>
              <a:lstStyle/>
              <a:p>
                <a:pPr algn="l"/>
                <a:r>
                  <a:rPr kumimoji="1" lang="en-US" altLang="ja-JP" sz="1100"/>
                  <a:t>ReqSeed</a:t>
                </a:r>
                <a:endParaRPr kumimoji="1" lang="ja-JP" altLang="en-US" sz="1100"/>
              </a:p>
            </xdr:txBody>
          </xdr:sp>
          <xdr:sp macro="" textlink="">
            <xdr:nvSpPr>
              <xdr:cNvPr id="237" name="正方形/長方形 236"/>
              <xdr:cNvSpPr/>
            </xdr:nvSpPr>
            <xdr:spPr>
              <a:xfrm>
                <a:off x="9801410" y="2039472"/>
                <a:ext cx="4056529" cy="156881"/>
              </a:xfrm>
              <a:prstGeom prst="rect">
                <a:avLst/>
              </a:prstGeom>
              <a:solidFill>
                <a:srgbClr val="00B0F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ctr" anchorCtr="1"/>
              <a:lstStyle/>
              <a:p>
                <a:pPr algn="ctr"/>
                <a:r>
                  <a:rPr kumimoji="1" lang="en-US" altLang="ja-JP" sz="800" b="1"/>
                  <a:t>Unlocked</a:t>
                </a:r>
                <a:endParaRPr kumimoji="1" lang="ja-JP" altLang="en-US" sz="800" b="1"/>
              </a:p>
            </xdr:txBody>
          </xdr:sp>
          <xdr:sp macro="" textlink="">
            <xdr:nvSpPr>
              <xdr:cNvPr id="238" name="正方形/長方形 237"/>
              <xdr:cNvSpPr/>
            </xdr:nvSpPr>
            <xdr:spPr>
              <a:xfrm>
                <a:off x="11385177" y="1807883"/>
                <a:ext cx="530413" cy="179293"/>
              </a:xfrm>
              <a:prstGeom prst="rect">
                <a:avLst/>
              </a:prstGeom>
              <a:solidFill>
                <a:srgbClr val="92D05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t"/>
              <a:lstStyle/>
              <a:p>
                <a:pPr algn="l"/>
                <a:r>
                  <a:rPr kumimoji="1" lang="en-US" altLang="ja-JP" sz="1100"/>
                  <a:t>SendKey</a:t>
                </a:r>
                <a:endParaRPr kumimoji="1" lang="ja-JP" altLang="en-US" sz="1100"/>
              </a:p>
            </xdr:txBody>
          </xdr:sp>
        </xdr:grpSp>
        <xdr:sp macro="" textlink="">
          <xdr:nvSpPr>
            <xdr:cNvPr id="234" name="右中かっこ 233"/>
            <xdr:cNvSpPr/>
          </xdr:nvSpPr>
          <xdr:spPr>
            <a:xfrm rot="16200000">
              <a:off x="16437165" y="1443689"/>
              <a:ext cx="149411" cy="1027206"/>
            </a:xfrm>
            <a:prstGeom prst="righ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37</xdr:col>
      <xdr:colOff>156883</xdr:colOff>
      <xdr:row>40</xdr:row>
      <xdr:rowOff>37352</xdr:rowOff>
    </xdr:from>
    <xdr:to>
      <xdr:col>37</xdr:col>
      <xdr:colOff>4676588</xdr:colOff>
      <xdr:row>57</xdr:row>
      <xdr:rowOff>59761</xdr:rowOff>
    </xdr:to>
    <xdr:sp macro="" textlink="">
      <xdr:nvSpPr>
        <xdr:cNvPr id="239" name="テキスト ボックス 238"/>
        <xdr:cNvSpPr txBox="1"/>
      </xdr:nvSpPr>
      <xdr:spPr>
        <a:xfrm>
          <a:off x="24794883" y="6476999"/>
          <a:ext cx="4519705" cy="2704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/>
            <a:t>[In unlocked</a:t>
          </a:r>
          <a:r>
            <a:rPr kumimoji="1" lang="en-US" altLang="ja-JP" sz="1100" baseline="0"/>
            <a:t> case]</a:t>
          </a:r>
          <a:endParaRPr kumimoji="1" lang="en-US" altLang="ja-JP" sz="1100"/>
        </a:p>
        <a:p>
          <a:pPr lvl="1" algn="l"/>
          <a:r>
            <a:rPr kumimoji="1" lang="en-US" altLang="ja-JP" sz="1100"/>
            <a:t>check whether original secured request is accepted.</a:t>
          </a:r>
        </a:p>
        <a:p>
          <a:pPr lvl="1"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target secured requests are rejected.</a:t>
          </a:r>
          <a:endParaRPr kumimoji="0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non secured reuest is accepted</a:t>
          </a: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38</xdr:col>
      <xdr:colOff>141940</xdr:colOff>
      <xdr:row>21</xdr:row>
      <xdr:rowOff>82177</xdr:rowOff>
    </xdr:from>
    <xdr:to>
      <xdr:col>38</xdr:col>
      <xdr:colOff>4572000</xdr:colOff>
      <xdr:row>37</xdr:row>
      <xdr:rowOff>112056</xdr:rowOff>
    </xdr:to>
    <xdr:sp macro="" textlink="">
      <xdr:nvSpPr>
        <xdr:cNvPr id="240" name="テキスト ボックス 239"/>
        <xdr:cNvSpPr txBox="1"/>
      </xdr:nvSpPr>
      <xdr:spPr>
        <a:xfrm>
          <a:off x="29568587" y="3376706"/>
          <a:ext cx="4430060" cy="2704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/>
            <a:t>[Error scenario]</a:t>
          </a: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tx1"/>
              </a:solidFill>
            </a:rPr>
            <a:t>When SendKey happens, diag session has already moved to another session.</a:t>
          </a:r>
        </a:p>
      </xdr:txBody>
    </xdr:sp>
    <xdr:clientData/>
  </xdr:twoCellAnchor>
  <xdr:twoCellAnchor>
    <xdr:from>
      <xdr:col>38</xdr:col>
      <xdr:colOff>149412</xdr:colOff>
      <xdr:row>40</xdr:row>
      <xdr:rowOff>37352</xdr:rowOff>
    </xdr:from>
    <xdr:to>
      <xdr:col>38</xdr:col>
      <xdr:colOff>4669117</xdr:colOff>
      <xdr:row>57</xdr:row>
      <xdr:rowOff>59761</xdr:rowOff>
    </xdr:to>
    <xdr:sp macro="" textlink="">
      <xdr:nvSpPr>
        <xdr:cNvPr id="241" name="テキスト ボックス 240"/>
        <xdr:cNvSpPr txBox="1"/>
      </xdr:nvSpPr>
      <xdr:spPr>
        <a:xfrm>
          <a:off x="29576059" y="6476999"/>
          <a:ext cx="4519705" cy="2704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[In locked case]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all secured requests are rejected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 non secured requests are accepted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39</xdr:col>
      <xdr:colOff>112058</xdr:colOff>
      <xdr:row>19</xdr:row>
      <xdr:rowOff>127000</xdr:rowOff>
    </xdr:from>
    <xdr:to>
      <xdr:col>39</xdr:col>
      <xdr:colOff>4736353</xdr:colOff>
      <xdr:row>39</xdr:row>
      <xdr:rowOff>29882</xdr:rowOff>
    </xdr:to>
    <xdr:sp macro="" textlink="">
      <xdr:nvSpPr>
        <xdr:cNvPr id="262" name="テキスト ボックス 261"/>
        <xdr:cNvSpPr txBox="1"/>
      </xdr:nvSpPr>
      <xdr:spPr>
        <a:xfrm>
          <a:off x="34327352" y="3107765"/>
          <a:ext cx="4624295" cy="32048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[wrong  unlock attempt]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2 times in series  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-&gt; invalid key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in invalid daig session 2 times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in invalid diag session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-&gt; valid key (within 400ms:NRC37)</a:t>
          </a:r>
          <a:endParaRPr lang="ja-JP" altLang="ja-JP">
            <a:effectLst/>
          </a:endParaRPr>
        </a:p>
        <a:p>
          <a:pPr algn="l"/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invalid key 1 time only   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valid key in invalid daig session 1 time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ivalid key in invalid diag session 1 time 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[Delay time]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less than (500-20)ms :NRC 37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 500ms or longer: shann be accepted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149412</xdr:colOff>
      <xdr:row>40</xdr:row>
      <xdr:rowOff>37352</xdr:rowOff>
    </xdr:from>
    <xdr:to>
      <xdr:col>39</xdr:col>
      <xdr:colOff>4669117</xdr:colOff>
      <xdr:row>57</xdr:row>
      <xdr:rowOff>59761</xdr:rowOff>
    </xdr:to>
    <xdr:sp macro="" textlink="">
      <xdr:nvSpPr>
        <xdr:cNvPr id="263" name="テキスト ボックス 262"/>
        <xdr:cNvSpPr txBox="1"/>
      </xdr:nvSpPr>
      <xdr:spPr>
        <a:xfrm>
          <a:off x="29576059" y="6476999"/>
          <a:ext cx="4519705" cy="2704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2 times in same IG cycle]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rejected in same IG cycle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next IG cycle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en-US" altLang="ja-JP" sz="1100"/>
        </a:p>
        <a:p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1 times in same IG cycle]</a:t>
          </a:r>
          <a:endParaRPr lang="ja-JP" altLang="ja-JP">
            <a:effectLst/>
          </a:endParaRPr>
        </a:p>
        <a:p>
          <a:pPr lvl="1"/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same IG cycle</a:t>
          </a:r>
          <a:endParaRPr lang="ja-JP" altLang="ja-JP">
            <a:effectLst/>
          </a:endParaRPr>
        </a:p>
        <a:p>
          <a:pPr lvl="2" algn="l"/>
          <a:endParaRPr kumimoji="1" lang="en-US" altLang="ja-JP" sz="1100"/>
        </a:p>
        <a:p>
          <a:pPr lvl="0" algn="l"/>
          <a:r>
            <a:rPr kumimoji="1" lang="en-US" altLang="ja-JP" sz="1100"/>
            <a:t>[Delay</a:t>
          </a:r>
          <a:r>
            <a:rPr kumimoji="1" lang="en-US" altLang="ja-JP" sz="1100" baseline="0"/>
            <a:t> timer]</a:t>
          </a:r>
        </a:p>
        <a:p>
          <a:pPr lvl="1" algn="l"/>
          <a:r>
            <a:rPr kumimoji="1" lang="en-US" altLang="ja-JP" sz="1100" baseline="0"/>
            <a:t>shall accept if unlock request comes after 500ms from previous request.</a:t>
          </a:r>
        </a:p>
        <a:p>
          <a:pPr lvl="1" algn="l"/>
          <a:r>
            <a:rPr kumimoji="1" lang="en-US" altLang="ja-JP" sz="1100" baseline="0"/>
            <a:t>shall reject if it is less than 500ms</a:t>
          </a: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39</xdr:col>
      <xdr:colOff>231587</xdr:colOff>
      <xdr:row>2</xdr:row>
      <xdr:rowOff>127001</xdr:rowOff>
    </xdr:from>
    <xdr:to>
      <xdr:col>39</xdr:col>
      <xdr:colOff>3563470</xdr:colOff>
      <xdr:row>6</xdr:row>
      <xdr:rowOff>127001</xdr:rowOff>
    </xdr:to>
    <xdr:sp macro="" textlink="">
      <xdr:nvSpPr>
        <xdr:cNvPr id="264" name="テキスト ボックス 263"/>
        <xdr:cNvSpPr txBox="1"/>
      </xdr:nvSpPr>
      <xdr:spPr>
        <a:xfrm>
          <a:off x="34446881" y="440766"/>
          <a:ext cx="3331883" cy="6275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wrong unlock attempt: 2 times in same IG cycle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Delay time: 500ms</a:t>
          </a:r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84979</xdr:colOff>
      <xdr:row>8</xdr:row>
      <xdr:rowOff>134469</xdr:rowOff>
    </xdr:from>
    <xdr:to>
      <xdr:col>39</xdr:col>
      <xdr:colOff>4446738</xdr:colOff>
      <xdr:row>14</xdr:row>
      <xdr:rowOff>127000</xdr:rowOff>
    </xdr:to>
    <xdr:grpSp>
      <xdr:nvGrpSpPr>
        <xdr:cNvPr id="265" name="グループ化 264"/>
        <xdr:cNvGrpSpPr/>
      </xdr:nvGrpSpPr>
      <xdr:grpSpPr>
        <a:xfrm>
          <a:off x="32618146" y="1404469"/>
          <a:ext cx="4361759" cy="945031"/>
          <a:chOff x="15327277" y="896469"/>
          <a:chExt cx="4071471" cy="933825"/>
        </a:xfrm>
      </xdr:grpSpPr>
      <xdr:grpSp>
        <xdr:nvGrpSpPr>
          <xdr:cNvPr id="267" name="グループ化 266"/>
          <xdr:cNvGrpSpPr/>
        </xdr:nvGrpSpPr>
        <xdr:grpSpPr>
          <a:xfrm>
            <a:off x="15331636" y="896469"/>
            <a:ext cx="4067112" cy="933825"/>
            <a:chOff x="15189695" y="851646"/>
            <a:chExt cx="4067112" cy="933825"/>
          </a:xfrm>
        </xdr:grpSpPr>
        <xdr:grpSp>
          <xdr:nvGrpSpPr>
            <xdr:cNvPr id="268" name="グループ化 267"/>
            <xdr:cNvGrpSpPr/>
          </xdr:nvGrpSpPr>
          <xdr:grpSpPr>
            <a:xfrm>
              <a:off x="15189695" y="851646"/>
              <a:ext cx="4067112" cy="635001"/>
              <a:chOff x="9780990" y="1807882"/>
              <a:chExt cx="4067112" cy="635001"/>
            </a:xfrm>
          </xdr:grpSpPr>
          <xdr:sp macro="" textlink="">
            <xdr:nvSpPr>
              <xdr:cNvPr id="271" name="正方形/長方形 270"/>
              <xdr:cNvSpPr/>
            </xdr:nvSpPr>
            <xdr:spPr>
              <a:xfrm>
                <a:off x="9780990" y="2248647"/>
                <a:ext cx="4058517" cy="194236"/>
              </a:xfrm>
              <a:prstGeom prst="rect">
                <a:avLst/>
              </a:prstGeom>
              <a:solidFill>
                <a:srgbClr val="92D050"/>
              </a:solidFill>
              <a:ln>
                <a:solidFill>
                  <a:srgbClr val="92D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ctr" anchorCtr="1"/>
              <a:lstStyle/>
              <a:p>
                <a:pPr algn="l"/>
                <a:r>
                  <a:rPr kumimoji="1" lang="en-US" altLang="ja-JP" sz="1100"/>
                  <a:t>extended session</a:t>
                </a:r>
                <a:endParaRPr kumimoji="1" lang="ja-JP" altLang="en-US" sz="1100"/>
              </a:p>
            </xdr:txBody>
          </xdr:sp>
          <xdr:sp macro="" textlink="">
            <xdr:nvSpPr>
              <xdr:cNvPr id="273" name="正方形/長方形 272"/>
              <xdr:cNvSpPr/>
            </xdr:nvSpPr>
            <xdr:spPr>
              <a:xfrm>
                <a:off x="10270109" y="1815354"/>
                <a:ext cx="530413" cy="179294"/>
              </a:xfrm>
              <a:prstGeom prst="rect">
                <a:avLst/>
              </a:prstGeom>
              <a:solidFill>
                <a:srgbClr val="92D05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t"/>
              <a:lstStyle/>
              <a:p>
                <a:pPr algn="l"/>
                <a:r>
                  <a:rPr kumimoji="1" lang="en-US" altLang="ja-JP" sz="1100"/>
                  <a:t>Unlock</a:t>
                </a:r>
                <a:endParaRPr kumimoji="1" lang="ja-JP" altLang="en-US" sz="1100"/>
              </a:p>
            </xdr:txBody>
          </xdr:sp>
          <xdr:sp macro="" textlink="">
            <xdr:nvSpPr>
              <xdr:cNvPr id="274" name="正方形/長方形 273"/>
              <xdr:cNvSpPr/>
            </xdr:nvSpPr>
            <xdr:spPr>
              <a:xfrm>
                <a:off x="10778187" y="2024530"/>
                <a:ext cx="1422570" cy="186765"/>
              </a:xfrm>
              <a:prstGeom prst="rect">
                <a:avLst/>
              </a:prstGeom>
              <a:solidFill>
                <a:srgbClr val="00B0F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ctr" anchorCtr="1"/>
              <a:lstStyle/>
              <a:p>
                <a:pPr algn="ctr"/>
                <a:r>
                  <a:rPr kumimoji="1" lang="en-US" altLang="ja-JP" sz="800" b="1"/>
                  <a:t>Unlocked</a:t>
                </a:r>
                <a:endParaRPr kumimoji="1" lang="ja-JP" altLang="en-US" sz="800" b="1"/>
              </a:p>
            </xdr:txBody>
          </xdr:sp>
          <xdr:sp macro="" textlink="">
            <xdr:nvSpPr>
              <xdr:cNvPr id="275" name="正方形/長方形 274"/>
              <xdr:cNvSpPr/>
            </xdr:nvSpPr>
            <xdr:spPr>
              <a:xfrm>
                <a:off x="11658211" y="1807882"/>
                <a:ext cx="530413" cy="179293"/>
              </a:xfrm>
              <a:prstGeom prst="rect">
                <a:avLst/>
              </a:prstGeom>
              <a:solidFill>
                <a:srgbClr val="92D05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t"/>
              <a:lstStyle/>
              <a:p>
                <a:pPr algn="l"/>
                <a:r>
                  <a:rPr kumimoji="1" lang="en-US" altLang="ja-JP" sz="1100"/>
                  <a:t>Unlock</a:t>
                </a:r>
                <a:endParaRPr kumimoji="1" lang="ja-JP" altLang="en-US" sz="1100"/>
              </a:p>
            </xdr:txBody>
          </xdr:sp>
          <xdr:sp macro="" textlink="">
            <xdr:nvSpPr>
              <xdr:cNvPr id="276" name="正方形/長方形 275"/>
              <xdr:cNvSpPr/>
            </xdr:nvSpPr>
            <xdr:spPr>
              <a:xfrm>
                <a:off x="12214704" y="2031999"/>
                <a:ext cx="1633398" cy="171825"/>
              </a:xfrm>
              <a:prstGeom prst="rect">
                <a:avLst/>
              </a:prstGeom>
              <a:solidFill>
                <a:srgbClr val="00B0F0"/>
              </a:solidFill>
              <a:ln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lIns="0" tIns="0" rIns="0" bIns="0" rtlCol="0" anchor="ctr" anchorCtr="1"/>
              <a:lstStyle/>
              <a:p>
                <a:pPr algn="ctr"/>
                <a:r>
                  <a:rPr kumimoji="1" lang="en-US" altLang="ja-JP" sz="800" b="1"/>
                  <a:t>Unlocked</a:t>
                </a:r>
                <a:endParaRPr kumimoji="1" lang="ja-JP" altLang="en-US" sz="800" b="1"/>
              </a:p>
            </xdr:txBody>
          </xdr:sp>
        </xdr:grpSp>
        <xdr:sp macro="" textlink="">
          <xdr:nvSpPr>
            <xdr:cNvPr id="270" name="線吹き出し 2 (枠付き) 269"/>
            <xdr:cNvSpPr/>
          </xdr:nvSpPr>
          <xdr:spPr>
            <a:xfrm>
              <a:off x="15994530" y="1553883"/>
              <a:ext cx="1778000" cy="231588"/>
            </a:xfrm>
            <a:prstGeom prst="borderCallout2">
              <a:avLst>
                <a:gd name="adj1" fmla="val 19697"/>
                <a:gd name="adj2" fmla="val 99262"/>
                <a:gd name="adj3" fmla="val -5841"/>
                <a:gd name="adj4" fmla="val 122242"/>
                <a:gd name="adj5" fmla="val -35127"/>
                <a:gd name="adj6" fmla="val 127840"/>
              </a:avLst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8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Session timeout/control</a:t>
              </a:r>
              <a:r>
                <a:rPr kumimoji="1" lang="en-US" altLang="ja-JP" sz="8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session/RST</a:t>
              </a:r>
              <a:endParaRPr lang="ja-JP" altLang="ja-JP" sz="800">
                <a:solidFill>
                  <a:schemeClr val="tx1"/>
                </a:solidFill>
                <a:effectLst/>
              </a:endParaRPr>
            </a:p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77" name="正方形/長方形 276"/>
          <xdr:cNvSpPr/>
        </xdr:nvSpPr>
        <xdr:spPr>
          <a:xfrm>
            <a:off x="15327277" y="1105647"/>
            <a:ext cx="1008529" cy="201705"/>
          </a:xfrm>
          <a:prstGeom prst="rect">
            <a:avLst/>
          </a:prstGeom>
          <a:solidFill>
            <a:srgbClr val="FFC00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ctr"/>
            <a:r>
              <a:rPr kumimoji="1" lang="en-US" altLang="ja-JP" sz="800" b="1"/>
              <a:t>locked</a:t>
            </a:r>
            <a:endParaRPr kumimoji="1" lang="ja-JP" altLang="en-US" sz="800" b="1"/>
          </a:p>
        </xdr:txBody>
      </xdr:sp>
    </xdr:grpSp>
    <xdr:clientData/>
  </xdr:twoCellAnchor>
  <xdr:twoCellAnchor>
    <xdr:from>
      <xdr:col>39</xdr:col>
      <xdr:colOff>620059</xdr:colOff>
      <xdr:row>7</xdr:row>
      <xdr:rowOff>127000</xdr:rowOff>
    </xdr:from>
    <xdr:to>
      <xdr:col>39</xdr:col>
      <xdr:colOff>2106706</xdr:colOff>
      <xdr:row>7</xdr:row>
      <xdr:rowOff>127000</xdr:rowOff>
    </xdr:to>
    <xdr:cxnSp macro="">
      <xdr:nvCxnSpPr>
        <xdr:cNvPr id="37" name="直線矢印コネクタ 36"/>
        <xdr:cNvCxnSpPr/>
      </xdr:nvCxnSpPr>
      <xdr:spPr>
        <a:xfrm>
          <a:off x="34835353" y="1225176"/>
          <a:ext cx="1486647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762000</xdr:colOff>
      <xdr:row>6</xdr:row>
      <xdr:rowOff>29883</xdr:rowOff>
    </xdr:from>
    <xdr:to>
      <xdr:col>39</xdr:col>
      <xdr:colOff>2248648</xdr:colOff>
      <xdr:row>7</xdr:row>
      <xdr:rowOff>67235</xdr:rowOff>
    </xdr:to>
    <xdr:sp macro="" textlink="">
      <xdr:nvSpPr>
        <xdr:cNvPr id="278" name="テキスト ボックス 277"/>
        <xdr:cNvSpPr txBox="1"/>
      </xdr:nvSpPr>
      <xdr:spPr>
        <a:xfrm>
          <a:off x="34977294" y="971177"/>
          <a:ext cx="1486648" cy="1942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Delay time: 500ms</a:t>
          </a:r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670892</xdr:colOff>
      <xdr:row>24</xdr:row>
      <xdr:rowOff>140805</xdr:rowOff>
    </xdr:from>
    <xdr:to>
      <xdr:col>15</xdr:col>
      <xdr:colOff>24847</xdr:colOff>
      <xdr:row>27</xdr:row>
      <xdr:rowOff>24849</xdr:rowOff>
    </xdr:to>
    <xdr:sp macro="" textlink="">
      <xdr:nvSpPr>
        <xdr:cNvPr id="10" name="Rectangle 9"/>
        <xdr:cNvSpPr/>
      </xdr:nvSpPr>
      <xdr:spPr>
        <a:xfrm>
          <a:off x="6269935" y="4273827"/>
          <a:ext cx="1341782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9</xdr:row>
      <xdr:rowOff>157369</xdr:rowOff>
    </xdr:from>
    <xdr:to>
      <xdr:col>14</xdr:col>
      <xdr:colOff>588066</xdr:colOff>
      <xdr:row>11</xdr:row>
      <xdr:rowOff>66261</xdr:rowOff>
    </xdr:to>
    <xdr:sp macro="" textlink="">
      <xdr:nvSpPr>
        <xdr:cNvPr id="174" name="Rectangle 173"/>
        <xdr:cNvSpPr/>
      </xdr:nvSpPr>
      <xdr:spPr>
        <a:xfrm>
          <a:off x="6319630" y="1648239"/>
          <a:ext cx="588066" cy="24019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8283</xdr:colOff>
      <xdr:row>27</xdr:row>
      <xdr:rowOff>16564</xdr:rowOff>
    </xdr:from>
    <xdr:to>
      <xdr:col>15</xdr:col>
      <xdr:colOff>16564</xdr:colOff>
      <xdr:row>31</xdr:row>
      <xdr:rowOff>16565</xdr:rowOff>
    </xdr:to>
    <xdr:sp macro="" textlink="">
      <xdr:nvSpPr>
        <xdr:cNvPr id="176" name="Rectangle 175"/>
        <xdr:cNvSpPr/>
      </xdr:nvSpPr>
      <xdr:spPr>
        <a:xfrm>
          <a:off x="4572000" y="4646542"/>
          <a:ext cx="3031434" cy="66261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112058</xdr:colOff>
      <xdr:row>19</xdr:row>
      <xdr:rowOff>127000</xdr:rowOff>
    </xdr:from>
    <xdr:to>
      <xdr:col>39</xdr:col>
      <xdr:colOff>4736353</xdr:colOff>
      <xdr:row>39</xdr:row>
      <xdr:rowOff>29882</xdr:rowOff>
    </xdr:to>
    <xdr:sp macro="" textlink="">
      <xdr:nvSpPr>
        <xdr:cNvPr id="177" name="テキスト ボックス 261"/>
        <xdr:cNvSpPr txBox="1"/>
      </xdr:nvSpPr>
      <xdr:spPr>
        <a:xfrm>
          <a:off x="32637862" y="3274391"/>
          <a:ext cx="4462370" cy="33732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[wrong  unlock attempt]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2 times in series  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-&gt; invalid key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in invalid daig session 2 times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in invalid diag session (for all level)</a:t>
          </a:r>
          <a:endParaRPr lang="ja-JP" altLang="ja-JP">
            <a:effectLst/>
          </a:endParaRPr>
        </a:p>
        <a:p>
          <a:r>
            <a:rPr kumimoji="1" lang="en-US" altLang="ja-JP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-&gt; valid key (within 400ms:NRC37) ???</a:t>
          </a:r>
          <a:endParaRPr lang="ja-JP" altLang="ja-JP" strike="sngStrike">
            <a:solidFill>
              <a:srgbClr val="FF0000"/>
            </a:solidFill>
            <a:effectLst/>
          </a:endParaRPr>
        </a:p>
        <a:p>
          <a:pPr algn="l"/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invalid key 1 time only   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valid key in invalid daig session 1 time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ivalid key in invalid diag session 1 time 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</a:p>
        <a:p>
          <a:pPr algn="l"/>
          <a:r>
            <a:rPr kumimoji="1" lang="en-US" altLang="ja-JP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kumimoji="1" lang="en-US" altLang="ja-JP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valid key (success) -&gt; valid key (witin 400ms:NRC37)  ???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[Delay time]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less than (500-20)ms :NRC 37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 500ms or longer: shann be accepted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149412</xdr:colOff>
      <xdr:row>40</xdr:row>
      <xdr:rowOff>37352</xdr:rowOff>
    </xdr:from>
    <xdr:to>
      <xdr:col>39</xdr:col>
      <xdr:colOff>4669117</xdr:colOff>
      <xdr:row>57</xdr:row>
      <xdr:rowOff>59761</xdr:rowOff>
    </xdr:to>
    <xdr:sp macro="" textlink="">
      <xdr:nvSpPr>
        <xdr:cNvPr id="178" name="テキスト ボックス 262"/>
        <xdr:cNvSpPr txBox="1"/>
      </xdr:nvSpPr>
      <xdr:spPr>
        <a:xfrm>
          <a:off x="32675216" y="6820809"/>
          <a:ext cx="4424455" cy="2788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2 times in same IG cycle]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rejected in same IG cycle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next IG cycle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en-US" altLang="ja-JP" sz="1100"/>
        </a:p>
        <a:p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1 times in same IG cycle]</a:t>
          </a:r>
          <a:endParaRPr lang="ja-JP" altLang="ja-JP">
            <a:effectLst/>
          </a:endParaRPr>
        </a:p>
        <a:p>
          <a:pPr lvl="1"/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same IG cycle</a:t>
          </a:r>
          <a:endParaRPr lang="ja-JP" altLang="ja-JP">
            <a:effectLst/>
          </a:endParaRPr>
        </a:p>
        <a:p>
          <a:pPr lvl="2" algn="l"/>
          <a:endParaRPr kumimoji="1" lang="en-US" altLang="ja-JP" sz="1100"/>
        </a:p>
        <a:p>
          <a:pPr lvl="0" algn="l"/>
          <a:r>
            <a:rPr kumimoji="1" lang="en-US" altLang="ja-JP" sz="1100"/>
            <a:t>[Delay</a:t>
          </a:r>
          <a:r>
            <a:rPr kumimoji="1" lang="en-US" altLang="ja-JP" sz="1100" baseline="0"/>
            <a:t> timer]</a:t>
          </a:r>
        </a:p>
        <a:p>
          <a:pPr lvl="1" algn="l"/>
          <a:r>
            <a:rPr kumimoji="1" lang="en-US" altLang="ja-JP" sz="1100" baseline="0"/>
            <a:t>shall accept if unlock request comes after 500ms from previous request.</a:t>
          </a:r>
        </a:p>
        <a:p>
          <a:pPr lvl="1" algn="l"/>
          <a:r>
            <a:rPr kumimoji="1" lang="en-US" altLang="ja-JP" sz="1100" baseline="0"/>
            <a:t>shall reject if it is less than 500ms</a:t>
          </a: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39</xdr:col>
      <xdr:colOff>149412</xdr:colOff>
      <xdr:row>40</xdr:row>
      <xdr:rowOff>37352</xdr:rowOff>
    </xdr:from>
    <xdr:to>
      <xdr:col>39</xdr:col>
      <xdr:colOff>4669117</xdr:colOff>
      <xdr:row>57</xdr:row>
      <xdr:rowOff>59761</xdr:rowOff>
    </xdr:to>
    <xdr:sp macro="" textlink="">
      <xdr:nvSpPr>
        <xdr:cNvPr id="179" name="テキスト ボックス 240"/>
        <xdr:cNvSpPr txBox="1"/>
      </xdr:nvSpPr>
      <xdr:spPr>
        <a:xfrm>
          <a:off x="28103216" y="6820809"/>
          <a:ext cx="4424455" cy="2788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[In locked case]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all secured requests are rejected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 non secured requests are accepted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19</xdr:row>
      <xdr:rowOff>127000</xdr:rowOff>
    </xdr:from>
    <xdr:to>
      <xdr:col>40</xdr:col>
      <xdr:colOff>0</xdr:colOff>
      <xdr:row>39</xdr:row>
      <xdr:rowOff>29882</xdr:rowOff>
    </xdr:to>
    <xdr:sp macro="" textlink="">
      <xdr:nvSpPr>
        <xdr:cNvPr id="180" name="テキスト ボックス 261"/>
        <xdr:cNvSpPr txBox="1"/>
      </xdr:nvSpPr>
      <xdr:spPr>
        <a:xfrm>
          <a:off x="32637862" y="3274391"/>
          <a:ext cx="4462370" cy="33732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[wrong  unlock attempt]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2 times in series  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-&gt; invalid key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in invalid daig session 2 times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in invalid diag session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-&gt; valid key (within 400ms:NRC37)</a:t>
          </a:r>
          <a:endParaRPr lang="ja-JP" altLang="ja-JP">
            <a:effectLst/>
          </a:endParaRPr>
        </a:p>
        <a:p>
          <a:pPr algn="l"/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invalid key 1 time only   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valid key in invalid daig session 1 time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ivalid key in invalid diag session 1 time 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[Delay time]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less than (500-20)ms :NRC 37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 500ms or longer: shann be accepted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0</xdr:colOff>
      <xdr:row>40</xdr:row>
      <xdr:rowOff>37352</xdr:rowOff>
    </xdr:from>
    <xdr:to>
      <xdr:col>40</xdr:col>
      <xdr:colOff>0</xdr:colOff>
      <xdr:row>57</xdr:row>
      <xdr:rowOff>59761</xdr:rowOff>
    </xdr:to>
    <xdr:sp macro="" textlink="">
      <xdr:nvSpPr>
        <xdr:cNvPr id="181" name="テキスト ボックス 262"/>
        <xdr:cNvSpPr txBox="1"/>
      </xdr:nvSpPr>
      <xdr:spPr>
        <a:xfrm>
          <a:off x="32675216" y="6820809"/>
          <a:ext cx="4424455" cy="2788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2 times in same IG cycle]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rejected in same IG cycle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next IG cycle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en-US" altLang="ja-JP" sz="1100"/>
        </a:p>
        <a:p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1 times in same IG cycle]</a:t>
          </a:r>
          <a:endParaRPr lang="ja-JP" altLang="ja-JP">
            <a:effectLst/>
          </a:endParaRPr>
        </a:p>
        <a:p>
          <a:pPr lvl="1"/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same IG cycle</a:t>
          </a:r>
          <a:endParaRPr lang="ja-JP" altLang="ja-JP">
            <a:effectLst/>
          </a:endParaRPr>
        </a:p>
        <a:p>
          <a:pPr lvl="2" algn="l"/>
          <a:endParaRPr kumimoji="1" lang="en-US" altLang="ja-JP" sz="1100"/>
        </a:p>
        <a:p>
          <a:pPr lvl="0" algn="l"/>
          <a:r>
            <a:rPr kumimoji="1" lang="en-US" altLang="ja-JP" sz="1100"/>
            <a:t>[Delay</a:t>
          </a:r>
          <a:r>
            <a:rPr kumimoji="1" lang="en-US" altLang="ja-JP" sz="1100" baseline="0"/>
            <a:t> timer]</a:t>
          </a:r>
        </a:p>
        <a:p>
          <a:pPr lvl="1" algn="l"/>
          <a:r>
            <a:rPr kumimoji="1" lang="en-US" altLang="ja-JP" sz="1100" baseline="0"/>
            <a:t>shall accept if unlock request comes after 500ms from previous request.</a:t>
          </a:r>
        </a:p>
        <a:p>
          <a:pPr lvl="1" algn="l"/>
          <a:r>
            <a:rPr kumimoji="1" lang="en-US" altLang="ja-JP" sz="1100" baseline="0"/>
            <a:t>shall reject if it is less than 500ms</a:t>
          </a: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19</xdr:row>
      <xdr:rowOff>127000</xdr:rowOff>
    </xdr:from>
    <xdr:to>
      <xdr:col>40</xdr:col>
      <xdr:colOff>0</xdr:colOff>
      <xdr:row>39</xdr:row>
      <xdr:rowOff>29882</xdr:rowOff>
    </xdr:to>
    <xdr:sp macro="" textlink="">
      <xdr:nvSpPr>
        <xdr:cNvPr id="251" name="テキスト ボックス 261"/>
        <xdr:cNvSpPr txBox="1"/>
      </xdr:nvSpPr>
      <xdr:spPr>
        <a:xfrm>
          <a:off x="32637862" y="3274391"/>
          <a:ext cx="4462370" cy="33732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[wrong  unlock attempt]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2 times in series  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-&gt; invalid key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in invalid daig session 2 times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in invalid diag session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-&gt; valid key (within 400ms:NRC37)</a:t>
          </a:r>
          <a:endParaRPr lang="ja-JP" altLang="ja-JP">
            <a:effectLst/>
          </a:endParaRPr>
        </a:p>
        <a:p>
          <a:pPr algn="l"/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invalid key 1 time only   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valid key in invalid daig session 1 time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ivalid key in invalid diag session 1 time 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[Delay time]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less than (500-20)ms :NRC 37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 500ms or longer: shann be accepted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0</xdr:colOff>
      <xdr:row>40</xdr:row>
      <xdr:rowOff>37352</xdr:rowOff>
    </xdr:from>
    <xdr:to>
      <xdr:col>40</xdr:col>
      <xdr:colOff>0</xdr:colOff>
      <xdr:row>57</xdr:row>
      <xdr:rowOff>59761</xdr:rowOff>
    </xdr:to>
    <xdr:sp macro="" textlink="">
      <xdr:nvSpPr>
        <xdr:cNvPr id="252" name="テキスト ボックス 262"/>
        <xdr:cNvSpPr txBox="1"/>
      </xdr:nvSpPr>
      <xdr:spPr>
        <a:xfrm>
          <a:off x="32675216" y="6820809"/>
          <a:ext cx="4424455" cy="2788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2 times in same IG cycle]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rejected in same IG cycle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next IG cycle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en-US" altLang="ja-JP" sz="1100"/>
        </a:p>
        <a:p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1 times in same IG cycle]</a:t>
          </a:r>
          <a:endParaRPr lang="ja-JP" altLang="ja-JP">
            <a:effectLst/>
          </a:endParaRPr>
        </a:p>
        <a:p>
          <a:pPr lvl="1"/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same IG cycle</a:t>
          </a:r>
          <a:endParaRPr lang="ja-JP" altLang="ja-JP">
            <a:effectLst/>
          </a:endParaRPr>
        </a:p>
        <a:p>
          <a:pPr lvl="2" algn="l"/>
          <a:endParaRPr kumimoji="1" lang="en-US" altLang="ja-JP" sz="1100"/>
        </a:p>
        <a:p>
          <a:pPr lvl="0" algn="l"/>
          <a:r>
            <a:rPr kumimoji="1" lang="en-US" altLang="ja-JP" sz="1100"/>
            <a:t>[Delay</a:t>
          </a:r>
          <a:r>
            <a:rPr kumimoji="1" lang="en-US" altLang="ja-JP" sz="1100" baseline="0"/>
            <a:t> timer]</a:t>
          </a:r>
        </a:p>
        <a:p>
          <a:pPr lvl="1" algn="l"/>
          <a:r>
            <a:rPr kumimoji="1" lang="en-US" altLang="ja-JP" sz="1100" baseline="0"/>
            <a:t>shall accept if unlock request comes after 500ms from previous request.</a:t>
          </a:r>
        </a:p>
        <a:p>
          <a:pPr lvl="1" algn="l"/>
          <a:r>
            <a:rPr kumimoji="1" lang="en-US" altLang="ja-JP" sz="1100" baseline="0"/>
            <a:t>shall reject if it is less than 500ms</a:t>
          </a: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19</xdr:row>
      <xdr:rowOff>127000</xdr:rowOff>
    </xdr:from>
    <xdr:to>
      <xdr:col>40</xdr:col>
      <xdr:colOff>0</xdr:colOff>
      <xdr:row>39</xdr:row>
      <xdr:rowOff>29882</xdr:rowOff>
    </xdr:to>
    <xdr:sp macro="" textlink="">
      <xdr:nvSpPr>
        <xdr:cNvPr id="253" name="テキスト ボックス 261"/>
        <xdr:cNvSpPr txBox="1"/>
      </xdr:nvSpPr>
      <xdr:spPr>
        <a:xfrm>
          <a:off x="32637862" y="3274391"/>
          <a:ext cx="4462370" cy="33732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[wrong  unlock attempt]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2 times in series  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-&gt; invalid key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in invalid daig session 2 times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in invalid diag session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-&gt; valid key (within 400ms:NRC37)</a:t>
          </a:r>
          <a:endParaRPr lang="ja-JP" altLang="ja-JP">
            <a:effectLst/>
          </a:endParaRPr>
        </a:p>
        <a:p>
          <a:pPr algn="l"/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invalid key 1 time only   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valid key in invalid daig session 1 time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ivalid key in invalid diag session 1 time 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[Delay time]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less than (500-20)ms :NRC 37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 500ms or longer: shann be accepted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0</xdr:colOff>
      <xdr:row>40</xdr:row>
      <xdr:rowOff>37352</xdr:rowOff>
    </xdr:from>
    <xdr:to>
      <xdr:col>40</xdr:col>
      <xdr:colOff>0</xdr:colOff>
      <xdr:row>57</xdr:row>
      <xdr:rowOff>59761</xdr:rowOff>
    </xdr:to>
    <xdr:sp macro="" textlink="">
      <xdr:nvSpPr>
        <xdr:cNvPr id="254" name="テキスト ボックス 262"/>
        <xdr:cNvSpPr txBox="1"/>
      </xdr:nvSpPr>
      <xdr:spPr>
        <a:xfrm>
          <a:off x="32675216" y="6820809"/>
          <a:ext cx="4424455" cy="2788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2 times in same IG cycle]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rejected in same IG cycle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next IG cycle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en-US" altLang="ja-JP" sz="1100"/>
        </a:p>
        <a:p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1 times in same IG cycle]</a:t>
          </a:r>
          <a:endParaRPr lang="ja-JP" altLang="ja-JP">
            <a:effectLst/>
          </a:endParaRPr>
        </a:p>
        <a:p>
          <a:pPr lvl="1"/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same IG cycle</a:t>
          </a:r>
          <a:endParaRPr lang="ja-JP" altLang="ja-JP">
            <a:effectLst/>
          </a:endParaRPr>
        </a:p>
        <a:p>
          <a:pPr lvl="2" algn="l"/>
          <a:endParaRPr kumimoji="1" lang="en-US" altLang="ja-JP" sz="1100"/>
        </a:p>
        <a:p>
          <a:pPr lvl="0" algn="l"/>
          <a:r>
            <a:rPr kumimoji="1" lang="en-US" altLang="ja-JP" sz="1100"/>
            <a:t>[Delay</a:t>
          </a:r>
          <a:r>
            <a:rPr kumimoji="1" lang="en-US" altLang="ja-JP" sz="1100" baseline="0"/>
            <a:t> timer]</a:t>
          </a:r>
        </a:p>
        <a:p>
          <a:pPr lvl="1" algn="l"/>
          <a:r>
            <a:rPr kumimoji="1" lang="en-US" altLang="ja-JP" sz="1100" baseline="0"/>
            <a:t>shall accept if unlock request comes after 500ms from previous request.</a:t>
          </a:r>
        </a:p>
        <a:p>
          <a:pPr lvl="1" algn="l"/>
          <a:r>
            <a:rPr kumimoji="1" lang="en-US" altLang="ja-JP" sz="1100" baseline="0"/>
            <a:t>shall reject if it is less than 500ms</a:t>
          </a: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19</xdr:row>
      <xdr:rowOff>127000</xdr:rowOff>
    </xdr:from>
    <xdr:to>
      <xdr:col>40</xdr:col>
      <xdr:colOff>0</xdr:colOff>
      <xdr:row>39</xdr:row>
      <xdr:rowOff>29882</xdr:rowOff>
    </xdr:to>
    <xdr:sp macro="" textlink="">
      <xdr:nvSpPr>
        <xdr:cNvPr id="255" name="テキスト ボックス 261"/>
        <xdr:cNvSpPr txBox="1"/>
      </xdr:nvSpPr>
      <xdr:spPr>
        <a:xfrm>
          <a:off x="32637862" y="3274391"/>
          <a:ext cx="4462370" cy="33732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[Error scenario]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Request unclock within power on delay time [20000 ms]</a:t>
          </a:r>
          <a:endParaRPr lang="ja-JP" altLang="ja-JP">
            <a:effectLst/>
          </a:endParaRPr>
        </a:p>
        <a:p>
          <a:pPr algn="l"/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0</xdr:colOff>
      <xdr:row>40</xdr:row>
      <xdr:rowOff>37352</xdr:rowOff>
    </xdr:from>
    <xdr:to>
      <xdr:col>40</xdr:col>
      <xdr:colOff>0</xdr:colOff>
      <xdr:row>57</xdr:row>
      <xdr:rowOff>59761</xdr:rowOff>
    </xdr:to>
    <xdr:sp macro="" textlink="">
      <xdr:nvSpPr>
        <xdr:cNvPr id="256" name="テキスト ボックス 262"/>
        <xdr:cNvSpPr txBox="1"/>
      </xdr:nvSpPr>
      <xdr:spPr>
        <a:xfrm>
          <a:off x="32675216" y="6820809"/>
          <a:ext cx="4424455" cy="2788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2 times in same IG cycle]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rejected in same IG cycle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next IG cycle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en-US" altLang="ja-JP" sz="1100"/>
        </a:p>
        <a:p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1 times in same IG cycle]</a:t>
          </a:r>
          <a:endParaRPr lang="ja-JP" altLang="ja-JP">
            <a:effectLst/>
          </a:endParaRPr>
        </a:p>
        <a:p>
          <a:pPr lvl="1"/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same IG cycle</a:t>
          </a:r>
          <a:endParaRPr lang="ja-JP" altLang="ja-JP">
            <a:effectLst/>
          </a:endParaRPr>
        </a:p>
        <a:p>
          <a:pPr lvl="2" algn="l"/>
          <a:endParaRPr kumimoji="1" lang="en-US" altLang="ja-JP" sz="1100"/>
        </a:p>
        <a:p>
          <a:pPr lvl="0" algn="l"/>
          <a:r>
            <a:rPr kumimoji="1" lang="en-US" altLang="ja-JP" sz="1100"/>
            <a:t>[Delay</a:t>
          </a:r>
          <a:r>
            <a:rPr kumimoji="1" lang="en-US" altLang="ja-JP" sz="1100" baseline="0"/>
            <a:t> timer]</a:t>
          </a:r>
        </a:p>
        <a:p>
          <a:pPr lvl="1" algn="l"/>
          <a:r>
            <a:rPr kumimoji="1" lang="en-US" altLang="ja-JP" sz="1100" baseline="0"/>
            <a:t>shall accept if unlock request comes after 500ms from previous request.</a:t>
          </a:r>
        </a:p>
        <a:p>
          <a:pPr lvl="1" algn="l"/>
          <a:r>
            <a:rPr kumimoji="1" lang="en-US" altLang="ja-JP" sz="1100" baseline="0"/>
            <a:t>shall reject if it is less than 500ms</a:t>
          </a: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40</xdr:row>
      <xdr:rowOff>37352</xdr:rowOff>
    </xdr:from>
    <xdr:to>
      <xdr:col>40</xdr:col>
      <xdr:colOff>0</xdr:colOff>
      <xdr:row>57</xdr:row>
      <xdr:rowOff>59761</xdr:rowOff>
    </xdr:to>
    <xdr:sp macro="" textlink="">
      <xdr:nvSpPr>
        <xdr:cNvPr id="257" name="テキスト ボックス 240"/>
        <xdr:cNvSpPr txBox="1"/>
      </xdr:nvSpPr>
      <xdr:spPr>
        <a:xfrm>
          <a:off x="32675216" y="6820809"/>
          <a:ext cx="4424455" cy="2788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[In locked case]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all secured requests are rejected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 non secured requests are accepted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19</xdr:row>
      <xdr:rowOff>127000</xdr:rowOff>
    </xdr:from>
    <xdr:to>
      <xdr:col>40</xdr:col>
      <xdr:colOff>0</xdr:colOff>
      <xdr:row>39</xdr:row>
      <xdr:rowOff>29882</xdr:rowOff>
    </xdr:to>
    <xdr:sp macro="" textlink="">
      <xdr:nvSpPr>
        <xdr:cNvPr id="258" name="テキスト ボックス 261"/>
        <xdr:cNvSpPr txBox="1"/>
      </xdr:nvSpPr>
      <xdr:spPr>
        <a:xfrm>
          <a:off x="37209862" y="3274391"/>
          <a:ext cx="4462370" cy="33732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[wrong  unlock attempt]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2 times in series  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-&gt; invalid key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in invalid daig session 2 times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in invalid diag session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-&gt; valid key (within 400ms:NRC37)</a:t>
          </a:r>
          <a:endParaRPr lang="ja-JP" altLang="ja-JP">
            <a:effectLst/>
          </a:endParaRPr>
        </a:p>
        <a:p>
          <a:pPr algn="l"/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invalid key 1 time only   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valid key in invalid daig session 1 time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ivalid key in invalid diag session 1 time 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[Delay time]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less than (500-20)ms :NRC 37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 500ms or longer: shann be accepted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0</xdr:colOff>
      <xdr:row>19</xdr:row>
      <xdr:rowOff>127000</xdr:rowOff>
    </xdr:from>
    <xdr:to>
      <xdr:col>40</xdr:col>
      <xdr:colOff>0</xdr:colOff>
      <xdr:row>39</xdr:row>
      <xdr:rowOff>29882</xdr:rowOff>
    </xdr:to>
    <xdr:sp macro="" textlink="">
      <xdr:nvSpPr>
        <xdr:cNvPr id="284" name="テキスト ボックス 261"/>
        <xdr:cNvSpPr txBox="1"/>
      </xdr:nvSpPr>
      <xdr:spPr>
        <a:xfrm>
          <a:off x="37209862" y="3274391"/>
          <a:ext cx="4462370" cy="33732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[Error scenario]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Number of invalid attemp reach maximum value -&gt; Delay time is activate at the initialize -&gt; Request unclock within [Power on delay time + delay time]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0</xdr:colOff>
      <xdr:row>2</xdr:row>
      <xdr:rowOff>8283</xdr:rowOff>
    </xdr:from>
    <xdr:to>
      <xdr:col>40</xdr:col>
      <xdr:colOff>33131</xdr:colOff>
      <xdr:row>55</xdr:row>
      <xdr:rowOff>157370</xdr:rowOff>
    </xdr:to>
    <xdr:sp macro="" textlink="">
      <xdr:nvSpPr>
        <xdr:cNvPr id="16" name="Rectangle 15"/>
        <xdr:cNvSpPr/>
      </xdr:nvSpPr>
      <xdr:spPr>
        <a:xfrm>
          <a:off x="37130935" y="339587"/>
          <a:ext cx="9144000" cy="90363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112058</xdr:colOff>
      <xdr:row>19</xdr:row>
      <xdr:rowOff>127000</xdr:rowOff>
    </xdr:from>
    <xdr:to>
      <xdr:col>39</xdr:col>
      <xdr:colOff>4736353</xdr:colOff>
      <xdr:row>39</xdr:row>
      <xdr:rowOff>29882</xdr:rowOff>
    </xdr:to>
    <xdr:sp macro="" textlink="">
      <xdr:nvSpPr>
        <xdr:cNvPr id="187" name="テキスト ボックス 261"/>
        <xdr:cNvSpPr txBox="1"/>
      </xdr:nvSpPr>
      <xdr:spPr>
        <a:xfrm>
          <a:off x="32649458" y="3203575"/>
          <a:ext cx="4462370" cy="33033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[wrong  unlock attempt]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2 times in series  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-&gt; invalid key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in invalid daig session 2 times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in invalid diag session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-&gt; valid key (within 400ms:NRC37)</a:t>
          </a:r>
          <a:endParaRPr lang="ja-JP" altLang="ja-JP">
            <a:effectLst/>
          </a:endParaRPr>
        </a:p>
        <a:p>
          <a:pPr algn="l"/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invalid key 1 time only   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valid key in invalid daig session 1 time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ivalid key in invalid diag session 1 time 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[Delay time]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less than (500-20)ms :NRC 37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 500ms or longer: shann be accepted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149412</xdr:colOff>
      <xdr:row>40</xdr:row>
      <xdr:rowOff>37352</xdr:rowOff>
    </xdr:from>
    <xdr:to>
      <xdr:col>39</xdr:col>
      <xdr:colOff>4669117</xdr:colOff>
      <xdr:row>57</xdr:row>
      <xdr:rowOff>59761</xdr:rowOff>
    </xdr:to>
    <xdr:sp macro="" textlink="">
      <xdr:nvSpPr>
        <xdr:cNvPr id="192" name="テキスト ボックス 262"/>
        <xdr:cNvSpPr txBox="1"/>
      </xdr:nvSpPr>
      <xdr:spPr>
        <a:xfrm>
          <a:off x="32686812" y="6676277"/>
          <a:ext cx="4424455" cy="2746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2 times in same IG cycle]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rejected in same IG cycle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next IG cycle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en-US" altLang="ja-JP" sz="1100"/>
        </a:p>
        <a:p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1 times in same IG cycle]</a:t>
          </a:r>
          <a:endParaRPr lang="ja-JP" altLang="ja-JP">
            <a:effectLst/>
          </a:endParaRPr>
        </a:p>
        <a:p>
          <a:pPr lvl="1"/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same IG cycle</a:t>
          </a:r>
          <a:endParaRPr lang="ja-JP" altLang="ja-JP">
            <a:effectLst/>
          </a:endParaRPr>
        </a:p>
        <a:p>
          <a:pPr lvl="2" algn="l"/>
          <a:endParaRPr kumimoji="1" lang="en-US" altLang="ja-JP" sz="1100"/>
        </a:p>
        <a:p>
          <a:pPr lvl="0" algn="l"/>
          <a:r>
            <a:rPr kumimoji="1" lang="en-US" altLang="ja-JP" sz="1100"/>
            <a:t>[Delay</a:t>
          </a:r>
          <a:r>
            <a:rPr kumimoji="1" lang="en-US" altLang="ja-JP" sz="1100" baseline="0"/>
            <a:t> timer]</a:t>
          </a:r>
        </a:p>
        <a:p>
          <a:pPr lvl="1" algn="l"/>
          <a:r>
            <a:rPr kumimoji="1" lang="en-US" altLang="ja-JP" sz="1100" baseline="0"/>
            <a:t>shall accept if unlock request comes after 500ms from previous request.</a:t>
          </a:r>
        </a:p>
        <a:p>
          <a:pPr lvl="1" algn="l"/>
          <a:r>
            <a:rPr kumimoji="1" lang="en-US" altLang="ja-JP" sz="1100" baseline="0"/>
            <a:t>shall reject if it is less than 500ms</a:t>
          </a: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39</xdr:col>
      <xdr:colOff>112058</xdr:colOff>
      <xdr:row>19</xdr:row>
      <xdr:rowOff>127000</xdr:rowOff>
    </xdr:from>
    <xdr:to>
      <xdr:col>39</xdr:col>
      <xdr:colOff>4736353</xdr:colOff>
      <xdr:row>39</xdr:row>
      <xdr:rowOff>29882</xdr:rowOff>
    </xdr:to>
    <xdr:sp macro="" textlink="">
      <xdr:nvSpPr>
        <xdr:cNvPr id="193" name="テキスト ボックス 261"/>
        <xdr:cNvSpPr txBox="1"/>
      </xdr:nvSpPr>
      <xdr:spPr>
        <a:xfrm>
          <a:off x="32649458" y="3203575"/>
          <a:ext cx="4462370" cy="33033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[wrong  unlock attempt]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2 times in series  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-&gt; invalid key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in invalid daig session 2 times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in invalid diag session (for all level)</a:t>
          </a:r>
          <a:endParaRPr lang="ja-JP" altLang="ja-JP">
            <a:effectLst/>
          </a:endParaRPr>
        </a:p>
        <a:p>
          <a:r>
            <a:rPr kumimoji="1" lang="en-US" altLang="ja-JP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-&gt; valid key (within 400ms:NRC37) ???</a:t>
          </a:r>
          <a:endParaRPr lang="ja-JP" altLang="ja-JP" strike="sngStrike">
            <a:solidFill>
              <a:srgbClr val="FF0000"/>
            </a:solidFill>
            <a:effectLst/>
          </a:endParaRPr>
        </a:p>
        <a:p>
          <a:pPr algn="l"/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invalid key 1 time only   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valid key in invalid daig session 1 time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ivalid key in invalid diag session 1 time 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</a:p>
        <a:p>
          <a:pPr algn="l"/>
          <a:r>
            <a:rPr kumimoji="1" lang="en-US" altLang="ja-JP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kumimoji="1" lang="en-US" altLang="ja-JP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valid key (success) -&gt; valid key (witin 400ms:NRC37)  ???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[Delay time]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less than (500-20)ms :NRC 37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 500ms or longer: shann be accepted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149412</xdr:colOff>
      <xdr:row>40</xdr:row>
      <xdr:rowOff>37352</xdr:rowOff>
    </xdr:from>
    <xdr:to>
      <xdr:col>39</xdr:col>
      <xdr:colOff>4669117</xdr:colOff>
      <xdr:row>57</xdr:row>
      <xdr:rowOff>59761</xdr:rowOff>
    </xdr:to>
    <xdr:sp macro="" textlink="">
      <xdr:nvSpPr>
        <xdr:cNvPr id="221" name="テキスト ボックス 262"/>
        <xdr:cNvSpPr txBox="1"/>
      </xdr:nvSpPr>
      <xdr:spPr>
        <a:xfrm>
          <a:off x="32686812" y="6676277"/>
          <a:ext cx="4424455" cy="2746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2 times in same IG cycle]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rejected in same IG cycle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next IG cycle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en-US" altLang="ja-JP" sz="1100"/>
        </a:p>
        <a:p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1 times in same IG cycle]</a:t>
          </a:r>
          <a:endParaRPr lang="ja-JP" altLang="ja-JP">
            <a:effectLst/>
          </a:endParaRPr>
        </a:p>
        <a:p>
          <a:pPr lvl="1"/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same IG cycle</a:t>
          </a:r>
          <a:endParaRPr lang="ja-JP" altLang="ja-JP">
            <a:effectLst/>
          </a:endParaRPr>
        </a:p>
        <a:p>
          <a:pPr lvl="2" algn="l"/>
          <a:endParaRPr kumimoji="1" lang="en-US" altLang="ja-JP" sz="1100"/>
        </a:p>
        <a:p>
          <a:pPr lvl="0" algn="l"/>
          <a:r>
            <a:rPr kumimoji="1" lang="en-US" altLang="ja-JP" sz="1100"/>
            <a:t>[Delay</a:t>
          </a:r>
          <a:r>
            <a:rPr kumimoji="1" lang="en-US" altLang="ja-JP" sz="1100" baseline="0"/>
            <a:t> timer]</a:t>
          </a:r>
        </a:p>
        <a:p>
          <a:pPr lvl="1" algn="l"/>
          <a:r>
            <a:rPr kumimoji="1" lang="en-US" altLang="ja-JP" sz="1100" baseline="0"/>
            <a:t>shall accept if unlock request comes after 500ms from previous request.</a:t>
          </a:r>
        </a:p>
        <a:p>
          <a:pPr lvl="1" algn="l"/>
          <a:r>
            <a:rPr kumimoji="1" lang="en-US" altLang="ja-JP" sz="1100" baseline="0"/>
            <a:t>shall reject if it is less than 500ms</a:t>
          </a: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39</xdr:col>
      <xdr:colOff>149412</xdr:colOff>
      <xdr:row>40</xdr:row>
      <xdr:rowOff>37352</xdr:rowOff>
    </xdr:from>
    <xdr:to>
      <xdr:col>39</xdr:col>
      <xdr:colOff>4669117</xdr:colOff>
      <xdr:row>57</xdr:row>
      <xdr:rowOff>59761</xdr:rowOff>
    </xdr:to>
    <xdr:sp macro="" textlink="">
      <xdr:nvSpPr>
        <xdr:cNvPr id="242" name="テキスト ボックス 240"/>
        <xdr:cNvSpPr txBox="1"/>
      </xdr:nvSpPr>
      <xdr:spPr>
        <a:xfrm>
          <a:off x="32686812" y="6676277"/>
          <a:ext cx="4424455" cy="2746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[In locked case]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all secured requests are rejected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 non secured requests are accepted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40</xdr:col>
      <xdr:colOff>112058</xdr:colOff>
      <xdr:row>19</xdr:row>
      <xdr:rowOff>127000</xdr:rowOff>
    </xdr:from>
    <xdr:to>
      <xdr:col>40</xdr:col>
      <xdr:colOff>4736353</xdr:colOff>
      <xdr:row>39</xdr:row>
      <xdr:rowOff>29882</xdr:rowOff>
    </xdr:to>
    <xdr:sp macro="" textlink="">
      <xdr:nvSpPr>
        <xdr:cNvPr id="243" name="テキスト ボックス 261"/>
        <xdr:cNvSpPr txBox="1"/>
      </xdr:nvSpPr>
      <xdr:spPr>
        <a:xfrm>
          <a:off x="37221458" y="3203575"/>
          <a:ext cx="4462370" cy="33033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[wrong  unlock attempt]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2 times in series  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-&gt; invalid key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in invalid daig session 2 times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in invalid diag session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-&gt; valid key (within 400ms:NRC37)</a:t>
          </a:r>
          <a:endParaRPr lang="ja-JP" altLang="ja-JP">
            <a:effectLst/>
          </a:endParaRPr>
        </a:p>
        <a:p>
          <a:pPr algn="l"/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invalid key 1 time only   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valid key in invalid daig session 1 time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ivalid key in invalid diag session 1 time 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[Delay time]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less than (500-20)ms :NRC 37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 500ms or longer: shann be accepted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149412</xdr:colOff>
      <xdr:row>40</xdr:row>
      <xdr:rowOff>37352</xdr:rowOff>
    </xdr:from>
    <xdr:to>
      <xdr:col>40</xdr:col>
      <xdr:colOff>4669117</xdr:colOff>
      <xdr:row>57</xdr:row>
      <xdr:rowOff>59761</xdr:rowOff>
    </xdr:to>
    <xdr:sp macro="" textlink="">
      <xdr:nvSpPr>
        <xdr:cNvPr id="244" name="テキスト ボックス 262"/>
        <xdr:cNvSpPr txBox="1"/>
      </xdr:nvSpPr>
      <xdr:spPr>
        <a:xfrm>
          <a:off x="37258812" y="6676277"/>
          <a:ext cx="4424455" cy="2746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2 times in same IG cycle]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rejected in same IG cycle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next IG cycle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en-US" altLang="ja-JP" sz="1100"/>
        </a:p>
        <a:p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1 times in same IG cycle]</a:t>
          </a:r>
          <a:endParaRPr lang="ja-JP" altLang="ja-JP">
            <a:effectLst/>
          </a:endParaRPr>
        </a:p>
        <a:p>
          <a:pPr lvl="1"/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same IG cycle</a:t>
          </a:r>
          <a:endParaRPr lang="ja-JP" altLang="ja-JP">
            <a:effectLst/>
          </a:endParaRPr>
        </a:p>
        <a:p>
          <a:pPr lvl="2" algn="l"/>
          <a:endParaRPr kumimoji="1" lang="en-US" altLang="ja-JP" sz="1100"/>
        </a:p>
        <a:p>
          <a:pPr lvl="0" algn="l"/>
          <a:r>
            <a:rPr kumimoji="1" lang="en-US" altLang="ja-JP" sz="1100"/>
            <a:t>[Delay</a:t>
          </a:r>
          <a:r>
            <a:rPr kumimoji="1" lang="en-US" altLang="ja-JP" sz="1100" baseline="0"/>
            <a:t> timer]</a:t>
          </a:r>
        </a:p>
        <a:p>
          <a:pPr lvl="1" algn="l"/>
          <a:r>
            <a:rPr kumimoji="1" lang="en-US" altLang="ja-JP" sz="1100" baseline="0"/>
            <a:t>shall accept if unlock request comes after 500ms from previous request.</a:t>
          </a:r>
        </a:p>
        <a:p>
          <a:pPr lvl="1" algn="l"/>
          <a:r>
            <a:rPr kumimoji="1" lang="en-US" altLang="ja-JP" sz="1100" baseline="0"/>
            <a:t>shall reject if it is less than 500ms</a:t>
          </a: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40</xdr:col>
      <xdr:colOff>231587</xdr:colOff>
      <xdr:row>2</xdr:row>
      <xdr:rowOff>127001</xdr:rowOff>
    </xdr:from>
    <xdr:to>
      <xdr:col>40</xdr:col>
      <xdr:colOff>3563470</xdr:colOff>
      <xdr:row>6</xdr:row>
      <xdr:rowOff>127001</xdr:rowOff>
    </xdr:to>
    <xdr:sp macro="" textlink="">
      <xdr:nvSpPr>
        <xdr:cNvPr id="245" name="テキスト ボックス 263"/>
        <xdr:cNvSpPr txBox="1"/>
      </xdr:nvSpPr>
      <xdr:spPr>
        <a:xfrm>
          <a:off x="37340987" y="450851"/>
          <a:ext cx="3331883" cy="647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Power on delay time: 0 ms</a:t>
          </a:r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157370</xdr:colOff>
      <xdr:row>6</xdr:row>
      <xdr:rowOff>21600</xdr:rowOff>
    </xdr:from>
    <xdr:to>
      <xdr:col>40</xdr:col>
      <xdr:colOff>2774674</xdr:colOff>
      <xdr:row>7</xdr:row>
      <xdr:rowOff>58952</xdr:rowOff>
    </xdr:to>
    <xdr:sp macro="" textlink="">
      <xdr:nvSpPr>
        <xdr:cNvPr id="261" name="テキスト ボックス 277"/>
        <xdr:cNvSpPr txBox="1"/>
      </xdr:nvSpPr>
      <xdr:spPr>
        <a:xfrm>
          <a:off x="37266770" y="993150"/>
          <a:ext cx="2617304" cy="1992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Power on delay time from IG on</a:t>
          </a:r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112058</xdr:colOff>
      <xdr:row>19</xdr:row>
      <xdr:rowOff>127000</xdr:rowOff>
    </xdr:from>
    <xdr:to>
      <xdr:col>40</xdr:col>
      <xdr:colOff>4736353</xdr:colOff>
      <xdr:row>39</xdr:row>
      <xdr:rowOff>29882</xdr:rowOff>
    </xdr:to>
    <xdr:sp macro="" textlink="">
      <xdr:nvSpPr>
        <xdr:cNvPr id="266" name="テキスト ボックス 261"/>
        <xdr:cNvSpPr txBox="1"/>
      </xdr:nvSpPr>
      <xdr:spPr>
        <a:xfrm>
          <a:off x="37221458" y="3203575"/>
          <a:ext cx="4462370" cy="33033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[wrong  unlock attempt]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2 times in series  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-&gt; invalid key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in invalid daig session 2 times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in invalid diag session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-&gt; valid key (within 400ms:NRC37)</a:t>
          </a:r>
          <a:endParaRPr lang="ja-JP" altLang="ja-JP">
            <a:effectLst/>
          </a:endParaRPr>
        </a:p>
        <a:p>
          <a:pPr algn="l"/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invalid key 1 time only   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valid key in invalid daig session 1 time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ivalid key in invalid diag session 1 time 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[Delay time]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less than (500-20)ms :NRC 37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 500ms or longer: shann be accepted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149412</xdr:colOff>
      <xdr:row>40</xdr:row>
      <xdr:rowOff>37352</xdr:rowOff>
    </xdr:from>
    <xdr:to>
      <xdr:col>40</xdr:col>
      <xdr:colOff>4669117</xdr:colOff>
      <xdr:row>57</xdr:row>
      <xdr:rowOff>59761</xdr:rowOff>
    </xdr:to>
    <xdr:sp macro="" textlink="">
      <xdr:nvSpPr>
        <xdr:cNvPr id="269" name="テキスト ボックス 262"/>
        <xdr:cNvSpPr txBox="1"/>
      </xdr:nvSpPr>
      <xdr:spPr>
        <a:xfrm>
          <a:off x="37258812" y="6676277"/>
          <a:ext cx="4424455" cy="2746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2 times in same IG cycle]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rejected in same IG cycle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next IG cycle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en-US" altLang="ja-JP" sz="1100"/>
        </a:p>
        <a:p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1 times in same IG cycle]</a:t>
          </a:r>
          <a:endParaRPr lang="ja-JP" altLang="ja-JP">
            <a:effectLst/>
          </a:endParaRPr>
        </a:p>
        <a:p>
          <a:pPr lvl="1"/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same IG cycle</a:t>
          </a:r>
          <a:endParaRPr lang="ja-JP" altLang="ja-JP">
            <a:effectLst/>
          </a:endParaRPr>
        </a:p>
        <a:p>
          <a:pPr lvl="2" algn="l"/>
          <a:endParaRPr kumimoji="1" lang="en-US" altLang="ja-JP" sz="1100"/>
        </a:p>
        <a:p>
          <a:pPr lvl="0" algn="l"/>
          <a:r>
            <a:rPr kumimoji="1" lang="en-US" altLang="ja-JP" sz="1100"/>
            <a:t>[Delay</a:t>
          </a:r>
          <a:r>
            <a:rPr kumimoji="1" lang="en-US" altLang="ja-JP" sz="1100" baseline="0"/>
            <a:t> timer]</a:t>
          </a:r>
        </a:p>
        <a:p>
          <a:pPr lvl="1" algn="l"/>
          <a:r>
            <a:rPr kumimoji="1" lang="en-US" altLang="ja-JP" sz="1100" baseline="0"/>
            <a:t>shall accept if unlock request comes after 500ms from previous request.</a:t>
          </a:r>
        </a:p>
        <a:p>
          <a:pPr lvl="1" algn="l"/>
          <a:r>
            <a:rPr kumimoji="1" lang="en-US" altLang="ja-JP" sz="1100" baseline="0"/>
            <a:t>shall reject if it is less than 500ms</a:t>
          </a: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40</xdr:col>
      <xdr:colOff>112058</xdr:colOff>
      <xdr:row>19</xdr:row>
      <xdr:rowOff>127000</xdr:rowOff>
    </xdr:from>
    <xdr:to>
      <xdr:col>40</xdr:col>
      <xdr:colOff>4736353</xdr:colOff>
      <xdr:row>39</xdr:row>
      <xdr:rowOff>29882</xdr:rowOff>
    </xdr:to>
    <xdr:sp macro="" textlink="">
      <xdr:nvSpPr>
        <xdr:cNvPr id="272" name="テキスト ボックス 261"/>
        <xdr:cNvSpPr txBox="1"/>
      </xdr:nvSpPr>
      <xdr:spPr>
        <a:xfrm>
          <a:off x="37221458" y="3203575"/>
          <a:ext cx="4462370" cy="33033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[wrong  unlock attempt]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2 times in series  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-&gt; invalid key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in invalid daig session 2 times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invalid key -&gt; valid key in invalid diag session (for all level)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-&gt; valid key (within 400ms:NRC37)</a:t>
          </a:r>
          <a:endParaRPr lang="ja-JP" altLang="ja-JP">
            <a:effectLst/>
          </a:endParaRPr>
        </a:p>
        <a:p>
          <a:pPr algn="l"/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invalid key 1 time only   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valid key in invalid daig session 1 time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   ivalid key in invalid diag session 1 time 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all level)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 key (success) -&gt; valid key (witin 400ms:NRC37) 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[Delay time]</a:t>
          </a:r>
        </a:p>
        <a:p>
          <a:pPr algn="l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less than (500-20)ms :NRC 37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interval of two unlock request is  500ms or longer: shann be accepted</a:t>
          </a:r>
          <a:endParaRPr kumimoji="1" lang="en-US" altLang="ja-JP" sz="1100" baseline="0">
            <a:solidFill>
              <a:schemeClr val="dk1"/>
            </a:solidFill>
          </a:endParaRPr>
        </a:p>
        <a:p>
          <a:pPr algn="l"/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149412</xdr:colOff>
      <xdr:row>40</xdr:row>
      <xdr:rowOff>37352</xdr:rowOff>
    </xdr:from>
    <xdr:to>
      <xdr:col>40</xdr:col>
      <xdr:colOff>4669117</xdr:colOff>
      <xdr:row>57</xdr:row>
      <xdr:rowOff>59761</xdr:rowOff>
    </xdr:to>
    <xdr:sp macro="" textlink="">
      <xdr:nvSpPr>
        <xdr:cNvPr id="280" name="テキスト ボックス 262"/>
        <xdr:cNvSpPr txBox="1"/>
      </xdr:nvSpPr>
      <xdr:spPr>
        <a:xfrm>
          <a:off x="37258812" y="6676277"/>
          <a:ext cx="4424455" cy="2746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2 times in same IG cycle]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rejected in same IG cycle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next IG cycle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en-US" altLang="ja-JP" sz="1100"/>
        </a:p>
        <a:p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1 times in same IG cycle]</a:t>
          </a:r>
          <a:endParaRPr lang="ja-JP" altLang="ja-JP">
            <a:effectLst/>
          </a:endParaRPr>
        </a:p>
        <a:p>
          <a:pPr lvl="1"/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same IG cycle</a:t>
          </a:r>
          <a:endParaRPr lang="ja-JP" altLang="ja-JP">
            <a:effectLst/>
          </a:endParaRPr>
        </a:p>
        <a:p>
          <a:pPr lvl="2" algn="l"/>
          <a:endParaRPr kumimoji="1" lang="en-US" altLang="ja-JP" sz="1100"/>
        </a:p>
        <a:p>
          <a:pPr lvl="0" algn="l"/>
          <a:r>
            <a:rPr kumimoji="1" lang="en-US" altLang="ja-JP" sz="1100"/>
            <a:t>[Delay</a:t>
          </a:r>
          <a:r>
            <a:rPr kumimoji="1" lang="en-US" altLang="ja-JP" sz="1100" baseline="0"/>
            <a:t> timer]</a:t>
          </a:r>
        </a:p>
        <a:p>
          <a:pPr lvl="1" algn="l"/>
          <a:r>
            <a:rPr kumimoji="1" lang="en-US" altLang="ja-JP" sz="1100" baseline="0"/>
            <a:t>shall accept if unlock request comes after 500ms from previous request.</a:t>
          </a:r>
        </a:p>
        <a:p>
          <a:pPr lvl="1" algn="l"/>
          <a:r>
            <a:rPr kumimoji="1" lang="en-US" altLang="ja-JP" sz="1100" baseline="0"/>
            <a:t>shall reject if it is less than 500ms</a:t>
          </a: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40</xdr:col>
      <xdr:colOff>112058</xdr:colOff>
      <xdr:row>19</xdr:row>
      <xdr:rowOff>127000</xdr:rowOff>
    </xdr:from>
    <xdr:to>
      <xdr:col>40</xdr:col>
      <xdr:colOff>4736353</xdr:colOff>
      <xdr:row>39</xdr:row>
      <xdr:rowOff>29882</xdr:rowOff>
    </xdr:to>
    <xdr:sp macro="" textlink="">
      <xdr:nvSpPr>
        <xdr:cNvPr id="281" name="テキスト ボックス 261"/>
        <xdr:cNvSpPr txBox="1"/>
      </xdr:nvSpPr>
      <xdr:spPr>
        <a:xfrm>
          <a:off x="37221458" y="3203575"/>
          <a:ext cx="4462370" cy="33033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aseline="0">
              <a:solidFill>
                <a:schemeClr val="dk1"/>
              </a:solidFill>
            </a:rPr>
            <a:t>[Error scenario]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Request unclock within power on delay time [0 ms]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</a:p>
        <a:p>
          <a:r>
            <a:rPr lang="en-US" altLang="ja-JP">
              <a:effectLst/>
            </a:rPr>
            <a:t>-&gt;</a:t>
          </a:r>
          <a:r>
            <a:rPr lang="en-US" altLang="ja-JP" baseline="0">
              <a:effectLst/>
            </a:rPr>
            <a:t> Cannot create this scenario due to PO delay is 0 ms</a:t>
          </a:r>
          <a:endParaRPr lang="ja-JP" altLang="ja-JP">
            <a:effectLst/>
          </a:endParaRPr>
        </a:p>
        <a:p>
          <a:pPr algn="l"/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149412</xdr:colOff>
      <xdr:row>40</xdr:row>
      <xdr:rowOff>37352</xdr:rowOff>
    </xdr:from>
    <xdr:to>
      <xdr:col>40</xdr:col>
      <xdr:colOff>4669117</xdr:colOff>
      <xdr:row>57</xdr:row>
      <xdr:rowOff>59761</xdr:rowOff>
    </xdr:to>
    <xdr:sp macro="" textlink="">
      <xdr:nvSpPr>
        <xdr:cNvPr id="282" name="テキスト ボックス 262"/>
        <xdr:cNvSpPr txBox="1"/>
      </xdr:nvSpPr>
      <xdr:spPr>
        <a:xfrm>
          <a:off x="37258812" y="6676277"/>
          <a:ext cx="4424455" cy="2746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2 times in same IG cycle]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rejected in same IG cycle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next IG cycle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en-US" altLang="ja-JP" sz="1100"/>
        </a:p>
        <a:p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[wrong attempt :total 1 times in same IG cycle]</a:t>
          </a:r>
          <a:endParaRPr lang="ja-JP" altLang="ja-JP">
            <a:effectLst/>
          </a:endParaRPr>
        </a:p>
        <a:p>
          <a:pPr lvl="1"/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security requests are accepted in same IG cycle</a:t>
          </a:r>
          <a:endParaRPr lang="ja-JP" altLang="ja-JP">
            <a:effectLst/>
          </a:endParaRPr>
        </a:p>
        <a:p>
          <a:pPr lvl="2" algn="l"/>
          <a:endParaRPr kumimoji="1" lang="en-US" altLang="ja-JP" sz="1100"/>
        </a:p>
        <a:p>
          <a:pPr lvl="0" algn="l"/>
          <a:r>
            <a:rPr kumimoji="1" lang="en-US" altLang="ja-JP" sz="1100"/>
            <a:t>[Delay</a:t>
          </a:r>
          <a:r>
            <a:rPr kumimoji="1" lang="en-US" altLang="ja-JP" sz="1100" baseline="0"/>
            <a:t> timer]</a:t>
          </a:r>
        </a:p>
        <a:p>
          <a:pPr lvl="1" algn="l"/>
          <a:r>
            <a:rPr kumimoji="1" lang="en-US" altLang="ja-JP" sz="1100" baseline="0"/>
            <a:t>shall accept if unlock request comes after 500ms from previous request.</a:t>
          </a:r>
        </a:p>
        <a:p>
          <a:pPr lvl="1" algn="l"/>
          <a:r>
            <a:rPr kumimoji="1" lang="en-US" altLang="ja-JP" sz="1100" baseline="0"/>
            <a:t>shall reject if it is less than 500ms</a:t>
          </a: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40</xdr:col>
      <xdr:colOff>149412</xdr:colOff>
      <xdr:row>40</xdr:row>
      <xdr:rowOff>37352</xdr:rowOff>
    </xdr:from>
    <xdr:to>
      <xdr:col>40</xdr:col>
      <xdr:colOff>4669117</xdr:colOff>
      <xdr:row>57</xdr:row>
      <xdr:rowOff>59761</xdr:rowOff>
    </xdr:to>
    <xdr:sp macro="" textlink="">
      <xdr:nvSpPr>
        <xdr:cNvPr id="283" name="テキスト ボックス 240"/>
        <xdr:cNvSpPr txBox="1"/>
      </xdr:nvSpPr>
      <xdr:spPr>
        <a:xfrm>
          <a:off x="37258812" y="6676277"/>
          <a:ext cx="4424455" cy="2746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[In locked case]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all secured requests are rejected</a:t>
          </a:r>
        </a:p>
        <a:p>
          <a:pPr lvl="1"/>
          <a:r>
            <a:rPr kumimoji="0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whether  non secured requests are accepted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l"/>
          <a:endParaRPr kumimoji="1" lang="ja-JP" altLang="en-US" sz="1100"/>
        </a:p>
      </xdr:txBody>
    </xdr:sp>
    <xdr:clientData/>
  </xdr:twoCellAnchor>
  <xdr:twoCellAnchor>
    <xdr:from>
      <xdr:col>40</xdr:col>
      <xdr:colOff>33131</xdr:colOff>
      <xdr:row>2</xdr:row>
      <xdr:rowOff>8283</xdr:rowOff>
    </xdr:from>
    <xdr:to>
      <xdr:col>41</xdr:col>
      <xdr:colOff>33131</xdr:colOff>
      <xdr:row>55</xdr:row>
      <xdr:rowOff>157370</xdr:rowOff>
    </xdr:to>
    <xdr:sp macro="" textlink="">
      <xdr:nvSpPr>
        <xdr:cNvPr id="285" name="Rectangle 284"/>
        <xdr:cNvSpPr/>
      </xdr:nvSpPr>
      <xdr:spPr>
        <a:xfrm>
          <a:off x="37142531" y="332133"/>
          <a:ext cx="4572000" cy="88644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95414</xdr:colOff>
      <xdr:row>9</xdr:row>
      <xdr:rowOff>123859</xdr:rowOff>
    </xdr:from>
    <xdr:to>
      <xdr:col>40</xdr:col>
      <xdr:colOff>4209717</xdr:colOff>
      <xdr:row>13</xdr:row>
      <xdr:rowOff>137775</xdr:rowOff>
    </xdr:to>
    <xdr:grpSp>
      <xdr:nvGrpSpPr>
        <xdr:cNvPr id="286" name="グループ化 264"/>
        <xdr:cNvGrpSpPr/>
      </xdr:nvGrpSpPr>
      <xdr:grpSpPr>
        <a:xfrm>
          <a:off x="37200581" y="1552609"/>
          <a:ext cx="4114303" cy="648916"/>
          <a:chOff x="15327277" y="888259"/>
          <a:chExt cx="3840484" cy="643211"/>
        </a:xfrm>
      </xdr:grpSpPr>
      <xdr:grpSp>
        <xdr:nvGrpSpPr>
          <xdr:cNvPr id="287" name="グループ化 267"/>
          <xdr:cNvGrpSpPr/>
        </xdr:nvGrpSpPr>
        <xdr:grpSpPr>
          <a:xfrm>
            <a:off x="15331637" y="888259"/>
            <a:ext cx="3836124" cy="643211"/>
            <a:chOff x="9780991" y="1799672"/>
            <a:chExt cx="3836124" cy="643211"/>
          </a:xfrm>
        </xdr:grpSpPr>
        <xdr:sp macro="" textlink="">
          <xdr:nvSpPr>
            <xdr:cNvPr id="289" name="正方形/長方形 270"/>
            <xdr:cNvSpPr/>
          </xdr:nvSpPr>
          <xdr:spPr>
            <a:xfrm>
              <a:off x="9780991" y="2248647"/>
              <a:ext cx="3828395" cy="194236"/>
            </a:xfrm>
            <a:prstGeom prst="rect">
              <a:avLst/>
            </a:prstGeom>
            <a:solidFill>
              <a:srgbClr val="92D050"/>
            </a:solidFill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l"/>
              <a:r>
                <a:rPr kumimoji="1" lang="en-US" altLang="ja-JP" sz="1100"/>
                <a:t>extended session</a:t>
              </a:r>
              <a:endParaRPr kumimoji="1" lang="ja-JP" altLang="en-US" sz="1100"/>
            </a:p>
          </xdr:txBody>
        </xdr:sp>
        <xdr:sp macro="" textlink="">
          <xdr:nvSpPr>
            <xdr:cNvPr id="290" name="正方形/長方形 272"/>
            <xdr:cNvSpPr/>
          </xdr:nvSpPr>
          <xdr:spPr>
            <a:xfrm>
              <a:off x="10803574" y="1799672"/>
              <a:ext cx="530413" cy="179294"/>
            </a:xfrm>
            <a:prstGeom prst="rect">
              <a:avLst/>
            </a:prstGeom>
            <a:solidFill>
              <a:srgbClr val="92D050"/>
            </a:solidFill>
            <a:ln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t"/>
            <a:lstStyle/>
            <a:p>
              <a:pPr algn="l"/>
              <a:r>
                <a:rPr kumimoji="1" lang="en-US" altLang="ja-JP" sz="1100"/>
                <a:t>Unlock</a:t>
              </a:r>
              <a:endParaRPr kumimoji="1" lang="ja-JP" altLang="en-US" sz="1100"/>
            </a:p>
          </xdr:txBody>
        </xdr:sp>
        <xdr:sp macro="" textlink="">
          <xdr:nvSpPr>
            <xdr:cNvPr id="291" name="正方形/長方形 273"/>
            <xdr:cNvSpPr/>
          </xdr:nvSpPr>
          <xdr:spPr>
            <a:xfrm>
              <a:off x="10778186" y="2017741"/>
              <a:ext cx="2838929" cy="193555"/>
            </a:xfrm>
            <a:prstGeom prst="rect">
              <a:avLst/>
            </a:prstGeom>
            <a:solidFill>
              <a:srgbClr val="00B0F0"/>
            </a:solidFill>
            <a:ln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kumimoji="1" lang="en-US" altLang="ja-JP" sz="800" b="1"/>
                <a:t>Unlocked</a:t>
              </a:r>
              <a:endParaRPr kumimoji="1" lang="ja-JP" altLang="en-US" sz="800" b="1"/>
            </a:p>
          </xdr:txBody>
        </xdr:sp>
      </xdr:grpSp>
      <xdr:sp macro="" textlink="">
        <xdr:nvSpPr>
          <xdr:cNvPr id="288" name="正方形/長方形 276"/>
          <xdr:cNvSpPr/>
        </xdr:nvSpPr>
        <xdr:spPr>
          <a:xfrm>
            <a:off x="15327277" y="1105647"/>
            <a:ext cx="1008529" cy="196701"/>
          </a:xfrm>
          <a:prstGeom prst="rect">
            <a:avLst/>
          </a:prstGeom>
          <a:solidFill>
            <a:srgbClr val="FFC00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ctr"/>
            <a:r>
              <a:rPr kumimoji="1" lang="en-US" altLang="ja-JP" sz="800" b="1"/>
              <a:t>locked</a:t>
            </a:r>
            <a:endParaRPr kumimoji="1" lang="ja-JP" altLang="en-US" sz="800" b="1"/>
          </a:p>
        </xdr:txBody>
      </xdr:sp>
    </xdr:grpSp>
    <xdr:clientData/>
  </xdr:twoCellAnchor>
  <xdr:twoCellAnchor>
    <xdr:from>
      <xdr:col>40</xdr:col>
      <xdr:colOff>84979</xdr:colOff>
      <xdr:row>8</xdr:row>
      <xdr:rowOff>125796</xdr:rowOff>
    </xdr:from>
    <xdr:to>
      <xdr:col>40</xdr:col>
      <xdr:colOff>1194848</xdr:colOff>
      <xdr:row>8</xdr:row>
      <xdr:rowOff>125796</xdr:rowOff>
    </xdr:to>
    <xdr:cxnSp macro="">
      <xdr:nvCxnSpPr>
        <xdr:cNvPr id="292" name="直線矢印コネクタ 36"/>
        <xdr:cNvCxnSpPr/>
      </xdr:nvCxnSpPr>
      <xdr:spPr>
        <a:xfrm>
          <a:off x="37194379" y="1421196"/>
          <a:ext cx="110986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テーブル1" displayName="テーブル1" ref="M23:O32" totalsRowShown="0" headerRowDxfId="4" dataDxfId="3">
  <autoFilter ref="M23:O32"/>
  <tableColumns count="3">
    <tableColumn id="1" name="Security_x000a_level" dataDxfId="2"/>
    <tableColumn id="2" name="Required_x000a_session" dataDxfId="1"/>
    <tableColumn id="3" name="Supported_x000a_ CAN 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J59"/>
  <sheetViews>
    <sheetView view="pageBreakPreview" topLeftCell="Q43" zoomScaleNormal="100" zoomScaleSheetLayoutView="100" workbookViewId="0">
      <selection activeCell="AL10" sqref="AL10"/>
    </sheetView>
  </sheetViews>
  <sheetFormatPr defaultColWidth="5.7109375" defaultRowHeight="12.75"/>
  <cols>
    <col min="1" max="16384" width="5.7109375" style="1"/>
  </cols>
  <sheetData>
    <row r="1" spans="1:36" ht="12.75" customHeight="1">
      <c r="A1" s="135" t="s">
        <v>54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9" t="str">
        <f>"V"&amp;INDEX(VersionHistory!A:A,COUNTA(VersionHistory!A:A))</f>
        <v>V3.4</v>
      </c>
      <c r="AI1" s="139"/>
      <c r="AJ1" s="140"/>
    </row>
    <row r="2" spans="1:36" ht="12.75" customHeight="1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41"/>
      <c r="AI2" s="141"/>
      <c r="AJ2" s="142"/>
    </row>
    <row r="3" spans="1:36">
      <c r="A3" s="143" t="s">
        <v>0</v>
      </c>
      <c r="B3" s="144"/>
      <c r="C3" s="144"/>
      <c r="D3" s="144"/>
      <c r="E3" s="144"/>
      <c r="F3" s="144"/>
      <c r="G3" s="144"/>
      <c r="H3" s="144"/>
      <c r="I3" s="144"/>
      <c r="J3" s="144"/>
      <c r="K3" s="145" t="s">
        <v>22</v>
      </c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7"/>
      <c r="AA3" s="148" t="s">
        <v>23</v>
      </c>
      <c r="AB3" s="144"/>
      <c r="AC3" s="144"/>
      <c r="AD3" s="144"/>
      <c r="AE3" s="144"/>
      <c r="AF3" s="144"/>
      <c r="AG3" s="144"/>
      <c r="AH3" s="144"/>
      <c r="AI3" s="144"/>
      <c r="AJ3" s="149"/>
    </row>
    <row r="4" spans="1:36">
      <c r="A4" s="113" t="s">
        <v>1</v>
      </c>
      <c r="B4" s="114"/>
      <c r="C4" s="115"/>
      <c r="D4" s="116" t="s">
        <v>68</v>
      </c>
      <c r="E4" s="114"/>
      <c r="F4" s="114"/>
      <c r="G4" s="114"/>
      <c r="H4" s="114"/>
      <c r="I4" s="114"/>
      <c r="J4" s="115"/>
      <c r="K4" s="117" t="s">
        <v>72</v>
      </c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9"/>
      <c r="AA4" s="123" t="s">
        <v>24</v>
      </c>
      <c r="AB4" s="124"/>
      <c r="AC4" s="125"/>
      <c r="AD4" s="126" t="s">
        <v>103</v>
      </c>
      <c r="AE4" s="127"/>
      <c r="AF4" s="127"/>
      <c r="AG4" s="127"/>
      <c r="AH4" s="127"/>
      <c r="AI4" s="127"/>
      <c r="AJ4" s="128"/>
    </row>
    <row r="5" spans="1:36">
      <c r="A5" s="113" t="s">
        <v>3</v>
      </c>
      <c r="B5" s="114"/>
      <c r="C5" s="115"/>
      <c r="D5" s="116" t="s">
        <v>69</v>
      </c>
      <c r="E5" s="114"/>
      <c r="F5" s="114"/>
      <c r="G5" s="114"/>
      <c r="H5" s="114"/>
      <c r="I5" s="114"/>
      <c r="J5" s="115"/>
      <c r="K5" s="120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2"/>
      <c r="AA5" s="129" t="s">
        <v>25</v>
      </c>
      <c r="AB5" s="130"/>
      <c r="AC5" s="131"/>
      <c r="AD5" s="132" t="s">
        <v>104</v>
      </c>
      <c r="AE5" s="133"/>
      <c r="AF5" s="133"/>
      <c r="AG5" s="133"/>
      <c r="AH5" s="133"/>
      <c r="AI5" s="133"/>
      <c r="AJ5" s="134"/>
    </row>
    <row r="6" spans="1:36">
      <c r="A6" s="143" t="s">
        <v>8</v>
      </c>
      <c r="B6" s="144"/>
      <c r="C6" s="144"/>
      <c r="D6" s="144"/>
      <c r="E6" s="144"/>
      <c r="F6" s="144"/>
      <c r="G6" s="144"/>
      <c r="H6" s="144"/>
      <c r="I6" s="144"/>
      <c r="J6" s="144"/>
      <c r="K6" s="9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10"/>
      <c r="AA6" s="129" t="s">
        <v>2</v>
      </c>
      <c r="AB6" s="130"/>
      <c r="AC6" s="131"/>
      <c r="AD6" s="150">
        <v>43721</v>
      </c>
      <c r="AE6" s="133"/>
      <c r="AF6" s="133"/>
      <c r="AG6" s="133"/>
      <c r="AH6" s="133"/>
      <c r="AI6" s="133"/>
      <c r="AJ6" s="134"/>
    </row>
    <row r="7" spans="1:36">
      <c r="A7" s="151" t="s">
        <v>9</v>
      </c>
      <c r="B7" s="152"/>
      <c r="C7" s="153"/>
      <c r="D7" s="154" t="s">
        <v>10</v>
      </c>
      <c r="E7" s="152"/>
      <c r="F7" s="152"/>
      <c r="G7" s="152"/>
      <c r="H7" s="152"/>
      <c r="I7" s="152"/>
      <c r="J7" s="153"/>
      <c r="K7" s="9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10"/>
      <c r="AA7" s="155" t="s">
        <v>11</v>
      </c>
      <c r="AB7" s="156"/>
      <c r="AC7" s="156"/>
      <c r="AD7" s="156"/>
      <c r="AE7" s="156"/>
      <c r="AF7" s="156"/>
      <c r="AG7" s="156"/>
      <c r="AH7" s="156"/>
      <c r="AI7" s="156"/>
      <c r="AJ7" s="157"/>
    </row>
    <row r="8" spans="1:36">
      <c r="A8" s="158"/>
      <c r="B8" s="159"/>
      <c r="C8" s="160"/>
      <c r="D8" s="116"/>
      <c r="E8" s="114"/>
      <c r="F8" s="114"/>
      <c r="G8" s="114"/>
      <c r="H8" s="114"/>
      <c r="I8" s="114"/>
      <c r="J8" s="115"/>
      <c r="K8" s="9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10"/>
      <c r="AA8" s="161" t="s">
        <v>12</v>
      </c>
      <c r="AB8" s="162"/>
      <c r="AC8" s="162"/>
      <c r="AD8" s="162"/>
      <c r="AE8" s="162"/>
      <c r="AF8" s="162"/>
      <c r="AG8" s="162"/>
      <c r="AH8" s="162" t="s">
        <v>16</v>
      </c>
      <c r="AI8" s="162"/>
      <c r="AJ8" s="163"/>
    </row>
    <row r="9" spans="1:36">
      <c r="A9" s="158"/>
      <c r="B9" s="159"/>
      <c r="C9" s="160"/>
      <c r="D9" s="116"/>
      <c r="E9" s="114"/>
      <c r="F9" s="114"/>
      <c r="G9" s="114"/>
      <c r="H9" s="114"/>
      <c r="I9" s="114"/>
      <c r="J9" s="115"/>
      <c r="K9" s="9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10"/>
      <c r="AA9" s="164" t="s">
        <v>368</v>
      </c>
      <c r="AB9" s="165"/>
      <c r="AC9" s="165"/>
      <c r="AD9" s="165"/>
      <c r="AE9" s="165"/>
      <c r="AF9" s="165"/>
      <c r="AG9" s="165"/>
      <c r="AH9" s="166" t="s">
        <v>367</v>
      </c>
      <c r="AI9" s="167"/>
      <c r="AJ9" s="168"/>
    </row>
    <row r="10" spans="1:36">
      <c r="A10" s="158"/>
      <c r="B10" s="159"/>
      <c r="C10" s="160"/>
      <c r="D10" s="116"/>
      <c r="E10" s="114"/>
      <c r="F10" s="114"/>
      <c r="G10" s="114"/>
      <c r="H10" s="114"/>
      <c r="I10" s="114"/>
      <c r="J10" s="115"/>
      <c r="K10" s="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10"/>
      <c r="AA10" s="115" t="s">
        <v>369</v>
      </c>
      <c r="AB10" s="169"/>
      <c r="AC10" s="169"/>
      <c r="AD10" s="169"/>
      <c r="AE10" s="169"/>
      <c r="AF10" s="169"/>
      <c r="AG10" s="169"/>
      <c r="AH10" s="170" t="s">
        <v>370</v>
      </c>
      <c r="AI10" s="170"/>
      <c r="AJ10" s="171"/>
    </row>
    <row r="11" spans="1:36">
      <c r="A11" s="158"/>
      <c r="B11" s="159"/>
      <c r="C11" s="160"/>
      <c r="D11" s="116"/>
      <c r="E11" s="114"/>
      <c r="F11" s="114"/>
      <c r="G11" s="114"/>
      <c r="H11" s="114"/>
      <c r="I11" s="114"/>
      <c r="J11" s="115"/>
      <c r="K11" s="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10"/>
      <c r="AA11" s="115"/>
      <c r="AB11" s="169"/>
      <c r="AC11" s="169"/>
      <c r="AD11" s="169"/>
      <c r="AE11" s="169"/>
      <c r="AF11" s="169"/>
      <c r="AG11" s="169"/>
      <c r="AH11" s="170"/>
      <c r="AI11" s="170"/>
      <c r="AJ11" s="171"/>
    </row>
    <row r="12" spans="1:36">
      <c r="A12" s="172"/>
      <c r="B12" s="173"/>
      <c r="C12" s="174"/>
      <c r="D12" s="175"/>
      <c r="E12" s="176"/>
      <c r="F12" s="176"/>
      <c r="G12" s="176"/>
      <c r="H12" s="176"/>
      <c r="I12" s="176"/>
      <c r="J12" s="17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169"/>
      <c r="AB12" s="169"/>
      <c r="AC12" s="169"/>
      <c r="AD12" s="169"/>
      <c r="AE12" s="169"/>
      <c r="AF12" s="169"/>
      <c r="AG12" s="169"/>
      <c r="AH12" s="170"/>
      <c r="AI12" s="170"/>
      <c r="AJ12" s="171"/>
    </row>
    <row r="13" spans="1:36">
      <c r="A13" s="178" t="s">
        <v>4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80"/>
    </row>
    <row r="14" spans="1:36">
      <c r="A14" s="2" t="s">
        <v>21</v>
      </c>
      <c r="B14" s="3"/>
      <c r="C14" s="3"/>
      <c r="D14" s="3"/>
      <c r="E14" s="3"/>
      <c r="F14" s="3"/>
      <c r="G14" s="3"/>
      <c r="H14" s="3"/>
      <c r="I14" s="3"/>
      <c r="J14" s="6"/>
      <c r="K14" s="6"/>
      <c r="L14" s="7" t="s">
        <v>19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8" t="s">
        <v>20</v>
      </c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4"/>
    </row>
    <row r="15" spans="1:36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4"/>
    </row>
    <row r="16" spans="1:36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4"/>
    </row>
    <row r="17" spans="1:36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4"/>
    </row>
    <row r="18" spans="1:36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4"/>
    </row>
    <row r="19" spans="1:36">
      <c r="A19" s="2"/>
      <c r="B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4"/>
    </row>
    <row r="20" spans="1:36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4"/>
    </row>
    <row r="21" spans="1:36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4"/>
    </row>
    <row r="22" spans="1:36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4"/>
    </row>
    <row r="23" spans="1:36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4"/>
    </row>
    <row r="24" spans="1:36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4"/>
    </row>
    <row r="25" spans="1:36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4"/>
    </row>
    <row r="26" spans="1:36">
      <c r="A26" s="2"/>
      <c r="B26" s="3"/>
      <c r="C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4"/>
    </row>
    <row r="27" spans="1:36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4"/>
    </row>
    <row r="28" spans="1:36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4"/>
    </row>
    <row r="29" spans="1:36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4"/>
    </row>
    <row r="30" spans="1:36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4"/>
    </row>
    <row r="31" spans="1:36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4"/>
    </row>
    <row r="32" spans="1:36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4"/>
    </row>
    <row r="33" spans="1:36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4"/>
    </row>
    <row r="34" spans="1:36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4"/>
    </row>
    <row r="35" spans="1:36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4"/>
    </row>
    <row r="36" spans="1:36" ht="12.95" customHeight="1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4"/>
    </row>
    <row r="37" spans="1:36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4"/>
    </row>
    <row r="38" spans="1:36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4"/>
    </row>
    <row r="39" spans="1:36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4"/>
    </row>
    <row r="40" spans="1:36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4"/>
    </row>
    <row r="41" spans="1:36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4"/>
    </row>
    <row r="42" spans="1:36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4"/>
    </row>
    <row r="43" spans="1:36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4"/>
    </row>
    <row r="44" spans="1:36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4"/>
    </row>
    <row r="45" spans="1:36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4"/>
    </row>
    <row r="46" spans="1:36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4"/>
    </row>
    <row r="47" spans="1:36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91" t="s">
        <v>352</v>
      </c>
      <c r="AF47" s="3"/>
      <c r="AG47" s="3"/>
      <c r="AH47" s="3"/>
      <c r="AI47" s="3"/>
      <c r="AJ47" s="4"/>
    </row>
    <row r="48" spans="1:36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4"/>
    </row>
    <row r="49" spans="1:36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4"/>
    </row>
    <row r="50" spans="1:36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4"/>
    </row>
    <row r="51" spans="1:36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4"/>
    </row>
    <row r="52" spans="1:36">
      <c r="A52" s="178" t="s">
        <v>44</v>
      </c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81" t="s">
        <v>13</v>
      </c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3"/>
    </row>
    <row r="53" spans="1:36">
      <c r="A53" s="184" t="s">
        <v>29</v>
      </c>
      <c r="B53" s="185"/>
      <c r="C53" s="185"/>
      <c r="D53" s="185"/>
      <c r="E53" s="185"/>
      <c r="F53" s="185" t="s">
        <v>5</v>
      </c>
      <c r="G53" s="185"/>
      <c r="H53" s="185"/>
      <c r="I53" s="185"/>
      <c r="J53" s="185"/>
      <c r="K53" s="185"/>
      <c r="L53" s="185"/>
      <c r="M53" s="147" t="s">
        <v>29</v>
      </c>
      <c r="N53" s="185"/>
      <c r="O53" s="185"/>
      <c r="P53" s="185"/>
      <c r="Q53" s="185"/>
      <c r="R53" s="185" t="s">
        <v>30</v>
      </c>
      <c r="S53" s="185"/>
      <c r="T53" s="185"/>
      <c r="U53" s="185"/>
      <c r="V53" s="185"/>
      <c r="W53" s="185"/>
      <c r="X53" s="185"/>
      <c r="Y53" s="5" t="s">
        <v>14</v>
      </c>
      <c r="Z53" s="186" t="s">
        <v>15</v>
      </c>
      <c r="AA53" s="186"/>
      <c r="AB53" s="186"/>
      <c r="AC53" s="186"/>
      <c r="AD53" s="186"/>
      <c r="AE53" s="186"/>
      <c r="AF53" s="186"/>
      <c r="AG53" s="186"/>
      <c r="AH53" s="186"/>
      <c r="AI53" s="186"/>
      <c r="AJ53" s="187"/>
    </row>
    <row r="54" spans="1:36">
      <c r="A54" s="194" t="s">
        <v>6</v>
      </c>
      <c r="B54" s="195"/>
      <c r="C54" s="195"/>
      <c r="D54" s="195"/>
      <c r="E54" s="196"/>
      <c r="F54" s="189" t="s">
        <v>32</v>
      </c>
      <c r="G54" s="189"/>
      <c r="H54" s="189"/>
      <c r="I54" s="189"/>
      <c r="J54" s="189"/>
      <c r="K54" s="189"/>
      <c r="L54" s="189"/>
      <c r="M54" s="196" t="s">
        <v>39</v>
      </c>
      <c r="N54" s="189"/>
      <c r="O54" s="189"/>
      <c r="P54" s="189"/>
      <c r="Q54" s="189"/>
      <c r="R54" s="189" t="s">
        <v>40</v>
      </c>
      <c r="S54" s="189"/>
      <c r="T54" s="189"/>
      <c r="U54" s="189"/>
      <c r="V54" s="189"/>
      <c r="W54" s="189"/>
      <c r="X54" s="189"/>
      <c r="Y54" s="13">
        <v>1</v>
      </c>
      <c r="Z54" s="197" t="s">
        <v>70</v>
      </c>
      <c r="AA54" s="169"/>
      <c r="AB54" s="169"/>
      <c r="AC54" s="169"/>
      <c r="AD54" s="169"/>
      <c r="AE54" s="169"/>
      <c r="AF54" s="169"/>
      <c r="AG54" s="169"/>
      <c r="AH54" s="169"/>
      <c r="AI54" s="169"/>
      <c r="AJ54" s="193"/>
    </row>
    <row r="55" spans="1:36">
      <c r="A55" s="188" t="s">
        <v>71</v>
      </c>
      <c r="B55" s="189"/>
      <c r="C55" s="189"/>
      <c r="D55" s="189"/>
      <c r="E55" s="189"/>
      <c r="F55" s="189" t="s">
        <v>31</v>
      </c>
      <c r="G55" s="189"/>
      <c r="H55" s="189"/>
      <c r="I55" s="189"/>
      <c r="J55" s="189"/>
      <c r="K55" s="189"/>
      <c r="L55" s="189"/>
      <c r="M55" s="190" t="s">
        <v>42</v>
      </c>
      <c r="N55" s="190"/>
      <c r="O55" s="190"/>
      <c r="P55" s="190"/>
      <c r="Q55" s="191"/>
      <c r="R55" s="192" t="s">
        <v>43</v>
      </c>
      <c r="S55" s="192"/>
      <c r="T55" s="192"/>
      <c r="U55" s="192"/>
      <c r="V55" s="192"/>
      <c r="W55" s="192"/>
      <c r="X55" s="192"/>
      <c r="Y55" s="13"/>
      <c r="Z55" s="169"/>
      <c r="AA55" s="169"/>
      <c r="AB55" s="169"/>
      <c r="AC55" s="169"/>
      <c r="AD55" s="169"/>
      <c r="AE55" s="169"/>
      <c r="AF55" s="169"/>
      <c r="AG55" s="169"/>
      <c r="AH55" s="169"/>
      <c r="AI55" s="169"/>
      <c r="AJ55" s="193"/>
    </row>
    <row r="56" spans="1:36">
      <c r="A56" s="188" t="s">
        <v>7</v>
      </c>
      <c r="B56" s="189"/>
      <c r="C56" s="189"/>
      <c r="D56" s="189"/>
      <c r="E56" s="189"/>
      <c r="F56" s="199" t="s">
        <v>47</v>
      </c>
      <c r="G56" s="199"/>
      <c r="H56" s="199"/>
      <c r="I56" s="199"/>
      <c r="J56" s="199"/>
      <c r="K56" s="199"/>
      <c r="L56" s="199"/>
      <c r="M56" s="195" t="s">
        <v>17</v>
      </c>
      <c r="N56" s="195"/>
      <c r="O56" s="195"/>
      <c r="P56" s="195"/>
      <c r="Q56" s="196"/>
      <c r="R56" s="189" t="s">
        <v>36</v>
      </c>
      <c r="S56" s="189"/>
      <c r="T56" s="189"/>
      <c r="U56" s="189"/>
      <c r="V56" s="189"/>
      <c r="W56" s="189"/>
      <c r="X56" s="189"/>
      <c r="Y56" s="13"/>
      <c r="Z56" s="169"/>
      <c r="AA56" s="169"/>
      <c r="AB56" s="169"/>
      <c r="AC56" s="169"/>
      <c r="AD56" s="169"/>
      <c r="AE56" s="169"/>
      <c r="AF56" s="169"/>
      <c r="AG56" s="169"/>
      <c r="AH56" s="169"/>
      <c r="AI56" s="169"/>
      <c r="AJ56" s="193"/>
    </row>
    <row r="57" spans="1:36">
      <c r="A57" s="188" t="s">
        <v>34</v>
      </c>
      <c r="B57" s="189"/>
      <c r="C57" s="189"/>
      <c r="D57" s="189"/>
      <c r="E57" s="189"/>
      <c r="F57" s="189" t="s">
        <v>35</v>
      </c>
      <c r="G57" s="189"/>
      <c r="H57" s="189"/>
      <c r="I57" s="189"/>
      <c r="J57" s="189"/>
      <c r="K57" s="189"/>
      <c r="L57" s="189"/>
      <c r="M57" s="195" t="s">
        <v>18</v>
      </c>
      <c r="N57" s="195"/>
      <c r="O57" s="195"/>
      <c r="P57" s="195"/>
      <c r="Q57" s="196"/>
      <c r="R57" s="198" t="s">
        <v>33</v>
      </c>
      <c r="S57" s="195"/>
      <c r="T57" s="195"/>
      <c r="U57" s="195"/>
      <c r="V57" s="195"/>
      <c r="W57" s="195"/>
      <c r="X57" s="196"/>
      <c r="Y57" s="13"/>
      <c r="Z57" s="169"/>
      <c r="AA57" s="169"/>
      <c r="AB57" s="169"/>
      <c r="AC57" s="169"/>
      <c r="AD57" s="169"/>
      <c r="AE57" s="169"/>
      <c r="AF57" s="169"/>
      <c r="AG57" s="169"/>
      <c r="AH57" s="169"/>
      <c r="AI57" s="169"/>
      <c r="AJ57" s="193"/>
    </row>
    <row r="58" spans="1:36">
      <c r="A58" s="188" t="s">
        <v>27</v>
      </c>
      <c r="B58" s="189"/>
      <c r="C58" s="189"/>
      <c r="D58" s="189"/>
      <c r="E58" s="189"/>
      <c r="F58" s="189" t="s">
        <v>37</v>
      </c>
      <c r="G58" s="189"/>
      <c r="H58" s="189"/>
      <c r="I58" s="189"/>
      <c r="J58" s="189"/>
      <c r="K58" s="189"/>
      <c r="L58" s="189"/>
      <c r="M58" s="195" t="s">
        <v>28</v>
      </c>
      <c r="N58" s="195"/>
      <c r="O58" s="195"/>
      <c r="P58" s="195"/>
      <c r="Q58" s="196"/>
      <c r="R58" s="198" t="s">
        <v>38</v>
      </c>
      <c r="S58" s="195"/>
      <c r="T58" s="195"/>
      <c r="U58" s="195"/>
      <c r="V58" s="195"/>
      <c r="W58" s="195"/>
      <c r="X58" s="196"/>
      <c r="Y58" s="13"/>
      <c r="Z58" s="169"/>
      <c r="AA58" s="169"/>
      <c r="AB58" s="169"/>
      <c r="AC58" s="169"/>
      <c r="AD58" s="169"/>
      <c r="AE58" s="169"/>
      <c r="AF58" s="169"/>
      <c r="AG58" s="169"/>
      <c r="AH58" s="169"/>
      <c r="AI58" s="169"/>
      <c r="AJ58" s="193"/>
    </row>
    <row r="59" spans="1:36" ht="13.5" thickBot="1">
      <c r="A59" s="200" t="s">
        <v>26</v>
      </c>
      <c r="B59" s="201"/>
      <c r="C59" s="201"/>
      <c r="D59" s="201"/>
      <c r="E59" s="202"/>
      <c r="F59" s="203" t="s">
        <v>41</v>
      </c>
      <c r="G59" s="203"/>
      <c r="H59" s="203"/>
      <c r="I59" s="203"/>
      <c r="J59" s="203"/>
      <c r="K59" s="203"/>
      <c r="L59" s="203"/>
      <c r="M59" s="204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205"/>
      <c r="Y59" s="14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7"/>
    </row>
  </sheetData>
  <mergeCells count="78">
    <mergeCell ref="A58:E58"/>
    <mergeCell ref="F58:L58"/>
    <mergeCell ref="M58:Q58"/>
    <mergeCell ref="R58:X58"/>
    <mergeCell ref="Z58:AJ58"/>
    <mergeCell ref="A59:E59"/>
    <mergeCell ref="F59:L59"/>
    <mergeCell ref="M59:Q59"/>
    <mergeCell ref="R59:X59"/>
    <mergeCell ref="Z59:AJ59"/>
    <mergeCell ref="A56:E56"/>
    <mergeCell ref="F56:L56"/>
    <mergeCell ref="M56:Q56"/>
    <mergeCell ref="R56:X56"/>
    <mergeCell ref="Z56:AJ56"/>
    <mergeCell ref="A57:E57"/>
    <mergeCell ref="F57:L57"/>
    <mergeCell ref="M57:Q57"/>
    <mergeCell ref="R57:X57"/>
    <mergeCell ref="Z57:AJ57"/>
    <mergeCell ref="A54:E54"/>
    <mergeCell ref="F54:L54"/>
    <mergeCell ref="M54:Q54"/>
    <mergeCell ref="R54:X54"/>
    <mergeCell ref="Z54:AJ54"/>
    <mergeCell ref="A55:E55"/>
    <mergeCell ref="F55:L55"/>
    <mergeCell ref="M55:Q55"/>
    <mergeCell ref="R55:X55"/>
    <mergeCell ref="Z55:AJ55"/>
    <mergeCell ref="A52:X52"/>
    <mergeCell ref="Y52:AJ52"/>
    <mergeCell ref="A53:E53"/>
    <mergeCell ref="F53:L53"/>
    <mergeCell ref="M53:Q53"/>
    <mergeCell ref="R53:X53"/>
    <mergeCell ref="Z53:AJ53"/>
    <mergeCell ref="A12:C12"/>
    <mergeCell ref="D12:J12"/>
    <mergeCell ref="AA12:AG12"/>
    <mergeCell ref="AH12:AJ12"/>
    <mergeCell ref="A13:AJ13"/>
    <mergeCell ref="A10:C10"/>
    <mergeCell ref="D10:J10"/>
    <mergeCell ref="AA10:AG10"/>
    <mergeCell ref="AH10:AJ10"/>
    <mergeCell ref="A11:C11"/>
    <mergeCell ref="D11:J11"/>
    <mergeCell ref="AA11:AG11"/>
    <mergeCell ref="AH11:AJ11"/>
    <mergeCell ref="A8:C8"/>
    <mergeCell ref="D8:J8"/>
    <mergeCell ref="AA8:AG8"/>
    <mergeCell ref="AH8:AJ8"/>
    <mergeCell ref="A9:C9"/>
    <mergeCell ref="D9:J9"/>
    <mergeCell ref="AA9:AG9"/>
    <mergeCell ref="AH9:AJ9"/>
    <mergeCell ref="A6:J6"/>
    <mergeCell ref="AA6:AC6"/>
    <mergeCell ref="AD6:AJ6"/>
    <mergeCell ref="A7:C7"/>
    <mergeCell ref="D7:J7"/>
    <mergeCell ref="AA7:AJ7"/>
    <mergeCell ref="A1:AG2"/>
    <mergeCell ref="AH1:AJ2"/>
    <mergeCell ref="A3:J3"/>
    <mergeCell ref="K3:Z3"/>
    <mergeCell ref="AA3:AJ3"/>
    <mergeCell ref="A4:C4"/>
    <mergeCell ref="D4:J4"/>
    <mergeCell ref="K4:Z5"/>
    <mergeCell ref="AA4:AC4"/>
    <mergeCell ref="AD4:AJ4"/>
    <mergeCell ref="A5:C5"/>
    <mergeCell ref="D5:J5"/>
    <mergeCell ref="AA5:AC5"/>
    <mergeCell ref="AD5:AJ5"/>
  </mergeCells>
  <phoneticPr fontId="12"/>
  <pageMargins left="0.25" right="0.25" top="0.75" bottom="0.75" header="0.3" footer="0.3"/>
  <pageSetup paperSize="8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5" shapeId="18433" r:id="rId4">
          <objectPr defaultSize="0" autoPict="0" r:id="rId5">
            <anchor moveWithCells="1">
              <from>
                <xdr:col>5</xdr:col>
                <xdr:colOff>295275</xdr:colOff>
                <xdr:row>15</xdr:row>
                <xdr:rowOff>85725</xdr:rowOff>
              </from>
              <to>
                <xdr:col>29</xdr:col>
                <xdr:colOff>276225</xdr:colOff>
                <xdr:row>49</xdr:row>
                <xdr:rowOff>104775</xdr:rowOff>
              </to>
            </anchor>
          </objectPr>
        </oleObject>
      </mc:Choice>
      <mc:Fallback>
        <oleObject progId="Visio.Drawing.15" shapeId="1843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O60"/>
  <sheetViews>
    <sheetView view="pageBreakPreview" topLeftCell="A37" zoomScale="90" zoomScaleNormal="100" zoomScaleSheetLayoutView="90" workbookViewId="0">
      <selection activeCell="AO16" sqref="AO16"/>
    </sheetView>
  </sheetViews>
  <sheetFormatPr defaultColWidth="5.7109375" defaultRowHeight="12.75"/>
  <cols>
    <col min="1" max="11" width="5.7109375" style="1"/>
    <col min="12" max="12" width="5.5703125" style="1" customWidth="1"/>
    <col min="13" max="13" width="15.5703125" style="1" customWidth="1"/>
    <col min="14" max="14" width="10.85546875" style="1" customWidth="1"/>
    <col min="15" max="15" width="19" style="1" customWidth="1"/>
    <col min="16" max="17" width="5.7109375" style="1"/>
    <col min="18" max="18" width="8" style="1" customWidth="1"/>
    <col min="19" max="35" width="5.7109375" style="1"/>
    <col min="36" max="36" width="51.85546875" style="1" customWidth="1"/>
    <col min="37" max="41" width="68.5703125" style="1" customWidth="1"/>
    <col min="42" max="16384" width="5.7109375" style="1"/>
  </cols>
  <sheetData>
    <row r="1" spans="1:41" ht="12.75" customHeight="1">
      <c r="A1" s="135" t="s">
        <v>57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9" t="str">
        <f>"V"&amp;INDEX(VersionHistory!A:A,COUNTA(VersionHistory!A:A))</f>
        <v>V3.4</v>
      </c>
      <c r="AI1" s="139"/>
      <c r="AJ1" s="140"/>
      <c r="AK1" s="140"/>
      <c r="AL1" s="140"/>
      <c r="AM1" s="140"/>
      <c r="AN1" s="140"/>
      <c r="AO1" s="140"/>
    </row>
    <row r="2" spans="1:41" ht="12.75" customHeight="1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41"/>
      <c r="AI2" s="141"/>
      <c r="AJ2" s="142"/>
      <c r="AK2" s="142"/>
      <c r="AL2" s="142"/>
      <c r="AM2" s="142"/>
      <c r="AN2" s="142"/>
      <c r="AO2" s="142"/>
    </row>
    <row r="3" spans="1:41">
      <c r="A3" s="15" t="s">
        <v>45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7"/>
      <c r="S3" s="237" t="s">
        <v>52</v>
      </c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9"/>
    </row>
    <row r="4" spans="1:41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10"/>
      <c r="S4" s="3"/>
      <c r="T4" s="3"/>
      <c r="U4" s="3"/>
      <c r="V4" s="3"/>
      <c r="W4" s="3"/>
      <c r="X4" s="3"/>
      <c r="Y4" s="16"/>
      <c r="Z4" s="3"/>
      <c r="AA4" s="3"/>
      <c r="AB4" s="3"/>
      <c r="AC4" s="3"/>
      <c r="AD4" s="3"/>
      <c r="AE4" s="3"/>
      <c r="AF4" s="3"/>
      <c r="AG4" s="3"/>
      <c r="AH4" s="3"/>
      <c r="AI4" s="3"/>
      <c r="AJ4" s="4"/>
      <c r="AK4" s="4"/>
      <c r="AL4" s="4"/>
      <c r="AM4" s="4"/>
      <c r="AN4" s="4"/>
      <c r="AO4" s="4"/>
    </row>
    <row r="5" spans="1:4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10"/>
      <c r="S5" s="3" t="s">
        <v>98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4"/>
      <c r="AK5" s="4"/>
      <c r="AL5" s="4"/>
      <c r="AM5" s="4"/>
      <c r="AN5" s="4"/>
      <c r="AO5" s="4"/>
    </row>
    <row r="6" spans="1:41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10"/>
      <c r="S6" s="3"/>
      <c r="T6" s="3" t="s">
        <v>99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4"/>
      <c r="AK6" s="4"/>
      <c r="AL6" s="4"/>
      <c r="AM6" s="4"/>
      <c r="AN6" s="4"/>
      <c r="AO6" s="4"/>
    </row>
    <row r="7" spans="1:41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10"/>
      <c r="S7" s="3"/>
      <c r="T7" s="3" t="s">
        <v>100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4"/>
      <c r="AK7" s="4"/>
      <c r="AL7" s="4"/>
      <c r="AM7" s="4"/>
      <c r="AN7" s="4"/>
      <c r="AO7" s="4"/>
    </row>
    <row r="8" spans="1:41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10"/>
      <c r="S8" s="3"/>
      <c r="T8" s="3" t="s">
        <v>101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4"/>
      <c r="AK8" s="4"/>
      <c r="AL8" s="4"/>
      <c r="AM8" s="4"/>
      <c r="AN8" s="4"/>
      <c r="AO8" s="4"/>
    </row>
    <row r="9" spans="1:41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10"/>
      <c r="S9" s="3"/>
      <c r="T9" s="3" t="s">
        <v>102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4"/>
      <c r="AK9" s="4"/>
      <c r="AL9" s="4"/>
      <c r="AM9" s="4"/>
      <c r="AN9" s="4"/>
      <c r="AO9" s="4"/>
    </row>
    <row r="10" spans="1:41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10"/>
      <c r="S10" s="3"/>
      <c r="T10" s="1" t="s">
        <v>105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4"/>
      <c r="AK10" s="4"/>
      <c r="AL10" s="4"/>
      <c r="AM10" s="4"/>
      <c r="AN10" s="4"/>
      <c r="AO10" s="4"/>
    </row>
    <row r="11" spans="1:41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10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4"/>
      <c r="AK11" s="4"/>
      <c r="AL11" s="4"/>
      <c r="AM11" s="4"/>
      <c r="AN11" s="4"/>
      <c r="AO11" s="4"/>
    </row>
    <row r="12" spans="1:41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10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4"/>
      <c r="AK12" s="4"/>
      <c r="AL12" s="4"/>
      <c r="AM12" s="4"/>
      <c r="AN12" s="4"/>
      <c r="AO12" s="4"/>
    </row>
    <row r="13" spans="1:41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10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4"/>
      <c r="AK13" s="4"/>
      <c r="AL13" s="4"/>
      <c r="AM13" s="4"/>
      <c r="AN13" s="4"/>
      <c r="AO13" s="4"/>
    </row>
    <row r="14" spans="1:41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10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4"/>
      <c r="AK14" s="4"/>
      <c r="AL14" s="4"/>
      <c r="AM14" s="4"/>
      <c r="AN14" s="4"/>
      <c r="AO14" s="4"/>
    </row>
    <row r="15" spans="1:41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10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4"/>
      <c r="AK15" s="4"/>
      <c r="AL15" s="4"/>
      <c r="AM15" s="4"/>
      <c r="AN15" s="4"/>
      <c r="AO15" s="4"/>
    </row>
    <row r="16" spans="1:41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10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4"/>
      <c r="AK16" s="4"/>
      <c r="AL16" s="4"/>
      <c r="AM16" s="4"/>
      <c r="AN16" s="4"/>
      <c r="AO16" s="4"/>
    </row>
    <row r="17" spans="1:41">
      <c r="A17" s="2"/>
      <c r="B17" s="3"/>
      <c r="C17" s="3"/>
      <c r="D17" s="3"/>
      <c r="E17" s="3"/>
      <c r="F17" s="3"/>
      <c r="G17" s="3"/>
      <c r="H17" s="3"/>
      <c r="I17" s="3"/>
      <c r="J17" s="3"/>
      <c r="K17" s="23"/>
      <c r="L17" s="3"/>
      <c r="M17" s="3"/>
      <c r="N17" s="3"/>
      <c r="O17" s="3"/>
      <c r="P17" s="3"/>
      <c r="Q17" s="3"/>
      <c r="R17" s="10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4"/>
      <c r="AK17" s="4"/>
      <c r="AL17" s="4"/>
      <c r="AM17" s="4"/>
      <c r="AN17" s="4"/>
      <c r="AO17" s="4"/>
    </row>
    <row r="18" spans="1:41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0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4"/>
      <c r="AK18" s="4"/>
      <c r="AL18" s="4"/>
      <c r="AM18" s="4"/>
      <c r="AN18" s="4"/>
      <c r="AO18" s="4"/>
    </row>
    <row r="19" spans="1:41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10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4"/>
      <c r="AK19" s="4"/>
      <c r="AL19" s="4"/>
      <c r="AM19" s="4"/>
      <c r="AN19" s="4"/>
      <c r="AO19" s="4"/>
    </row>
    <row r="20" spans="1:41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20"/>
      <c r="S20" s="215" t="s">
        <v>50</v>
      </c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  <c r="AE20" s="216"/>
      <c r="AF20" s="217"/>
      <c r="AG20" s="215" t="s">
        <v>53</v>
      </c>
      <c r="AH20" s="216"/>
      <c r="AI20" s="216"/>
      <c r="AJ20" s="236"/>
      <c r="AK20" s="50"/>
      <c r="AL20" s="50"/>
      <c r="AM20" s="50"/>
      <c r="AN20" s="50"/>
      <c r="AO20" s="106"/>
    </row>
    <row r="21" spans="1:41" ht="12.75" customHeight="1">
      <c r="A21" s="240" t="s">
        <v>46</v>
      </c>
      <c r="B21" s="243" t="s">
        <v>48</v>
      </c>
      <c r="C21" s="244"/>
      <c r="D21" s="245"/>
      <c r="E21" s="246" t="s">
        <v>55</v>
      </c>
      <c r="F21" s="247"/>
      <c r="G21" s="247"/>
      <c r="H21" s="247"/>
      <c r="I21" s="247"/>
      <c r="J21" s="247"/>
      <c r="K21" s="248"/>
      <c r="L21" s="211" t="s">
        <v>51</v>
      </c>
      <c r="M21" s="211"/>
      <c r="N21" s="211"/>
      <c r="O21" s="211"/>
      <c r="P21" s="211"/>
      <c r="Q21" s="211"/>
      <c r="R21" s="212"/>
      <c r="S21" s="218"/>
      <c r="T21" s="219"/>
      <c r="U21" s="219"/>
      <c r="V21" s="219"/>
      <c r="W21" s="219"/>
      <c r="X21" s="219"/>
      <c r="Y21" s="219"/>
      <c r="Z21" s="219"/>
      <c r="AA21" s="219"/>
      <c r="AB21" s="219"/>
      <c r="AC21" s="219"/>
      <c r="AD21" s="219"/>
      <c r="AE21" s="219"/>
      <c r="AF21" s="220"/>
      <c r="AG21" s="218"/>
      <c r="AH21" s="219"/>
      <c r="AI21" s="219"/>
      <c r="AJ21" s="208"/>
      <c r="AK21" s="208"/>
      <c r="AL21" s="208"/>
      <c r="AM21" s="208"/>
      <c r="AN21" s="208"/>
      <c r="AO21" s="208"/>
    </row>
    <row r="22" spans="1:41">
      <c r="A22" s="241"/>
      <c r="B22" s="9"/>
      <c r="C22" s="3"/>
      <c r="D22" s="21"/>
      <c r="E22" s="36"/>
      <c r="F22" s="3"/>
      <c r="G22" s="3"/>
      <c r="H22" s="3"/>
      <c r="I22" s="3"/>
      <c r="J22" s="3"/>
      <c r="K22" s="24"/>
      <c r="L22" s="30"/>
      <c r="M22" s="16"/>
      <c r="N22" s="16"/>
      <c r="O22" s="16"/>
      <c r="P22" s="16"/>
      <c r="Q22" s="16"/>
      <c r="R22" s="17"/>
      <c r="S22" s="221"/>
      <c r="T22" s="222"/>
      <c r="U22" s="222"/>
      <c r="V22" s="222"/>
      <c r="W22" s="222"/>
      <c r="X22" s="222"/>
      <c r="Y22" s="222"/>
      <c r="Z22" s="222"/>
      <c r="AA22" s="222"/>
      <c r="AB22" s="222"/>
      <c r="AC22" s="222"/>
      <c r="AD22" s="222"/>
      <c r="AE22" s="222"/>
      <c r="AF22" s="223"/>
      <c r="AG22" s="221"/>
      <c r="AH22" s="222"/>
      <c r="AI22" s="222"/>
      <c r="AJ22" s="209"/>
      <c r="AK22" s="209"/>
      <c r="AL22" s="209"/>
      <c r="AM22" s="209"/>
      <c r="AN22" s="209"/>
      <c r="AO22" s="209"/>
    </row>
    <row r="23" spans="1:41" ht="25.5">
      <c r="A23" s="241"/>
      <c r="B23" s="9"/>
      <c r="C23" s="3"/>
      <c r="D23" s="21"/>
      <c r="E23" s="3"/>
      <c r="F23" s="3"/>
      <c r="G23" s="3"/>
      <c r="H23" s="3"/>
      <c r="I23" s="3"/>
      <c r="J23" s="3"/>
      <c r="K23" s="24"/>
      <c r="L23" s="3"/>
      <c r="M23" s="46" t="s">
        <v>73</v>
      </c>
      <c r="N23" s="46" t="s">
        <v>74</v>
      </c>
      <c r="O23" s="46" t="s">
        <v>75</v>
      </c>
      <c r="P23" s="3"/>
      <c r="Q23" s="3"/>
      <c r="R23" s="10"/>
      <c r="S23" s="221"/>
      <c r="T23" s="222"/>
      <c r="U23" s="222"/>
      <c r="V23" s="222"/>
      <c r="W23" s="222"/>
      <c r="X23" s="222"/>
      <c r="Y23" s="222"/>
      <c r="Z23" s="222"/>
      <c r="AA23" s="222"/>
      <c r="AB23" s="222"/>
      <c r="AC23" s="222"/>
      <c r="AD23" s="222"/>
      <c r="AE23" s="222"/>
      <c r="AF23" s="223"/>
      <c r="AG23" s="221"/>
      <c r="AH23" s="222"/>
      <c r="AI23" s="222"/>
      <c r="AJ23" s="209"/>
      <c r="AK23" s="209"/>
      <c r="AL23" s="209"/>
      <c r="AM23" s="209"/>
      <c r="AN23" s="209"/>
      <c r="AO23" s="209"/>
    </row>
    <row r="24" spans="1:41">
      <c r="A24" s="241"/>
      <c r="B24" s="9"/>
      <c r="C24" s="3"/>
      <c r="D24" s="21"/>
      <c r="E24" s="3"/>
      <c r="F24" s="3"/>
      <c r="G24" s="3"/>
      <c r="H24" s="3"/>
      <c r="I24" s="3"/>
      <c r="J24" s="3"/>
      <c r="K24" s="24"/>
      <c r="L24" s="3"/>
      <c r="M24" s="47">
        <v>1</v>
      </c>
      <c r="N24" s="49" t="s">
        <v>77</v>
      </c>
      <c r="O24" s="49" t="s">
        <v>80</v>
      </c>
      <c r="P24" s="3"/>
      <c r="Q24" s="3"/>
      <c r="R24" s="10"/>
      <c r="S24" s="221"/>
      <c r="T24" s="222"/>
      <c r="U24" s="222"/>
      <c r="V24" s="222"/>
      <c r="W24" s="222"/>
      <c r="X24" s="222"/>
      <c r="Y24" s="222"/>
      <c r="Z24" s="222"/>
      <c r="AA24" s="222"/>
      <c r="AB24" s="222"/>
      <c r="AC24" s="222"/>
      <c r="AD24" s="222"/>
      <c r="AE24" s="222"/>
      <c r="AF24" s="223"/>
      <c r="AG24" s="221"/>
      <c r="AH24" s="222"/>
      <c r="AI24" s="222"/>
      <c r="AJ24" s="209"/>
      <c r="AK24" s="209"/>
      <c r="AL24" s="209"/>
      <c r="AM24" s="209"/>
      <c r="AN24" s="209"/>
      <c r="AO24" s="209"/>
    </row>
    <row r="25" spans="1:41">
      <c r="A25" s="241"/>
      <c r="B25" s="9"/>
      <c r="C25" s="3"/>
      <c r="D25" s="21"/>
      <c r="E25" s="3"/>
      <c r="F25" s="3"/>
      <c r="G25" s="3"/>
      <c r="H25" s="3"/>
      <c r="I25" s="3"/>
      <c r="J25" s="3"/>
      <c r="K25" s="24"/>
      <c r="L25" s="3"/>
      <c r="M25" s="47">
        <v>3</v>
      </c>
      <c r="N25" s="49" t="s">
        <v>83</v>
      </c>
      <c r="O25" s="49" t="s">
        <v>80</v>
      </c>
      <c r="P25" s="3"/>
      <c r="Q25" s="3"/>
      <c r="R25" s="10"/>
      <c r="S25" s="221"/>
      <c r="T25" s="222"/>
      <c r="U25" s="222"/>
      <c r="V25" s="222"/>
      <c r="W25" s="222"/>
      <c r="X25" s="222"/>
      <c r="Y25" s="222"/>
      <c r="Z25" s="222"/>
      <c r="AA25" s="222"/>
      <c r="AB25" s="222"/>
      <c r="AC25" s="222"/>
      <c r="AD25" s="222"/>
      <c r="AE25" s="222"/>
      <c r="AF25" s="223"/>
      <c r="AG25" s="221"/>
      <c r="AH25" s="222"/>
      <c r="AI25" s="222"/>
      <c r="AJ25" s="209"/>
      <c r="AK25" s="209"/>
      <c r="AL25" s="209"/>
      <c r="AM25" s="209"/>
      <c r="AN25" s="209"/>
      <c r="AO25" s="209"/>
    </row>
    <row r="26" spans="1:41">
      <c r="A26" s="241"/>
      <c r="B26" s="9"/>
      <c r="C26" s="3"/>
      <c r="D26" s="21"/>
      <c r="E26" s="3"/>
      <c r="F26" s="3"/>
      <c r="G26" s="3"/>
      <c r="H26" s="3"/>
      <c r="I26" s="3"/>
      <c r="J26" s="3"/>
      <c r="K26" s="24"/>
      <c r="L26" s="31"/>
      <c r="M26" s="47" t="s">
        <v>79</v>
      </c>
      <c r="N26" s="49" t="s">
        <v>77</v>
      </c>
      <c r="O26" s="49" t="s">
        <v>80</v>
      </c>
      <c r="P26" s="3"/>
      <c r="Q26" s="3"/>
      <c r="R26" s="10"/>
      <c r="S26" s="221"/>
      <c r="T26" s="222"/>
      <c r="U26" s="222"/>
      <c r="V26" s="222"/>
      <c r="W26" s="222"/>
      <c r="X26" s="222"/>
      <c r="Y26" s="222"/>
      <c r="Z26" s="222"/>
      <c r="AA26" s="222"/>
      <c r="AB26" s="222"/>
      <c r="AC26" s="222"/>
      <c r="AD26" s="222"/>
      <c r="AE26" s="222"/>
      <c r="AF26" s="223"/>
      <c r="AG26" s="221"/>
      <c r="AH26" s="222"/>
      <c r="AI26" s="222"/>
      <c r="AJ26" s="209"/>
      <c r="AK26" s="209"/>
      <c r="AL26" s="209"/>
      <c r="AM26" s="209"/>
      <c r="AN26" s="209"/>
      <c r="AO26" s="209"/>
    </row>
    <row r="27" spans="1:41">
      <c r="A27" s="241"/>
      <c r="B27" s="9"/>
      <c r="C27" s="3"/>
      <c r="D27" s="21"/>
      <c r="E27" s="3"/>
      <c r="F27" s="3"/>
      <c r="G27" s="3"/>
      <c r="H27" s="3"/>
      <c r="I27" s="3"/>
      <c r="J27" s="3"/>
      <c r="K27" s="24"/>
      <c r="L27" s="3"/>
      <c r="M27" s="47" t="s">
        <v>78</v>
      </c>
      <c r="N27" s="49" t="s">
        <v>83</v>
      </c>
      <c r="O27" s="49" t="s">
        <v>80</v>
      </c>
      <c r="P27" s="3"/>
      <c r="Q27" s="3"/>
      <c r="R27" s="10"/>
      <c r="S27" s="221"/>
      <c r="T27" s="222"/>
      <c r="U27" s="222"/>
      <c r="V27" s="222"/>
      <c r="W27" s="222"/>
      <c r="X27" s="222"/>
      <c r="Y27" s="222"/>
      <c r="Z27" s="222"/>
      <c r="AA27" s="222"/>
      <c r="AB27" s="222"/>
      <c r="AC27" s="222"/>
      <c r="AD27" s="222"/>
      <c r="AE27" s="222"/>
      <c r="AF27" s="223"/>
      <c r="AG27" s="221"/>
      <c r="AH27" s="222"/>
      <c r="AI27" s="222"/>
      <c r="AJ27" s="209"/>
      <c r="AK27" s="209"/>
      <c r="AL27" s="209"/>
      <c r="AM27" s="209"/>
      <c r="AN27" s="209"/>
      <c r="AO27" s="209"/>
    </row>
    <row r="28" spans="1:41">
      <c r="A28" s="241"/>
      <c r="B28" s="9"/>
      <c r="C28" s="3"/>
      <c r="D28" s="21"/>
      <c r="E28" s="3"/>
      <c r="F28" s="3"/>
      <c r="G28" s="3"/>
      <c r="H28" s="3"/>
      <c r="I28" s="3"/>
      <c r="J28" s="3"/>
      <c r="K28" s="24"/>
      <c r="L28" s="3"/>
      <c r="M28" s="59">
        <v>31</v>
      </c>
      <c r="N28" s="60" t="s">
        <v>77</v>
      </c>
      <c r="O28" s="60" t="s">
        <v>106</v>
      </c>
      <c r="P28" s="3"/>
      <c r="Q28" s="3"/>
      <c r="R28" s="10"/>
      <c r="S28" s="221"/>
      <c r="T28" s="222"/>
      <c r="U28" s="222"/>
      <c r="V28" s="222"/>
      <c r="W28" s="222"/>
      <c r="X28" s="222"/>
      <c r="Y28" s="222"/>
      <c r="Z28" s="222"/>
      <c r="AA28" s="222"/>
      <c r="AB28" s="222"/>
      <c r="AC28" s="222"/>
      <c r="AD28" s="222"/>
      <c r="AE28" s="222"/>
      <c r="AF28" s="223"/>
      <c r="AG28" s="221"/>
      <c r="AH28" s="222"/>
      <c r="AI28" s="222"/>
      <c r="AJ28" s="209"/>
      <c r="AK28" s="209"/>
      <c r="AL28" s="209"/>
      <c r="AM28" s="209"/>
      <c r="AN28" s="209"/>
      <c r="AO28" s="209"/>
    </row>
    <row r="29" spans="1:41">
      <c r="A29" s="241"/>
      <c r="B29" s="9"/>
      <c r="C29" s="3"/>
      <c r="D29" s="21"/>
      <c r="E29" s="3"/>
      <c r="F29" s="3"/>
      <c r="G29" s="3"/>
      <c r="H29" s="3"/>
      <c r="I29" s="3"/>
      <c r="J29" s="3"/>
      <c r="K29" s="24"/>
      <c r="L29" s="3"/>
      <c r="M29" s="59">
        <v>33</v>
      </c>
      <c r="N29" s="60" t="s">
        <v>83</v>
      </c>
      <c r="O29" s="60" t="s">
        <v>106</v>
      </c>
      <c r="P29" s="3"/>
      <c r="Q29" s="3"/>
      <c r="R29" s="10"/>
      <c r="S29" s="221"/>
      <c r="T29" s="222"/>
      <c r="U29" s="222"/>
      <c r="V29" s="222"/>
      <c r="W29" s="222"/>
      <c r="X29" s="222"/>
      <c r="Y29" s="222"/>
      <c r="Z29" s="222"/>
      <c r="AA29" s="222"/>
      <c r="AB29" s="222"/>
      <c r="AC29" s="222"/>
      <c r="AD29" s="222"/>
      <c r="AE29" s="222"/>
      <c r="AF29" s="223"/>
      <c r="AG29" s="221"/>
      <c r="AH29" s="222"/>
      <c r="AI29" s="222"/>
      <c r="AJ29" s="209"/>
      <c r="AK29" s="209"/>
      <c r="AL29" s="209"/>
      <c r="AM29" s="209"/>
      <c r="AN29" s="209"/>
      <c r="AO29" s="209"/>
    </row>
    <row r="30" spans="1:41">
      <c r="A30" s="241"/>
      <c r="B30" s="9"/>
      <c r="C30" s="3"/>
      <c r="D30" s="21"/>
      <c r="E30" s="3"/>
      <c r="F30" s="3"/>
      <c r="G30" s="3"/>
      <c r="H30" s="3"/>
      <c r="I30" s="3"/>
      <c r="J30" s="3"/>
      <c r="K30" s="24"/>
      <c r="L30" s="31"/>
      <c r="M30" s="59">
        <v>39</v>
      </c>
      <c r="N30" s="60" t="s">
        <v>77</v>
      </c>
      <c r="O30" s="60" t="s">
        <v>106</v>
      </c>
      <c r="P30" s="3"/>
      <c r="Q30" s="3"/>
      <c r="R30" s="10"/>
      <c r="S30" s="221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22"/>
      <c r="AE30" s="222"/>
      <c r="AF30" s="223"/>
      <c r="AG30" s="221"/>
      <c r="AH30" s="222"/>
      <c r="AI30" s="222"/>
      <c r="AJ30" s="209"/>
      <c r="AK30" s="209"/>
      <c r="AL30" s="209"/>
      <c r="AM30" s="209"/>
      <c r="AN30" s="209"/>
      <c r="AO30" s="209"/>
    </row>
    <row r="31" spans="1:41">
      <c r="A31" s="241"/>
      <c r="B31" s="9"/>
      <c r="C31" s="3"/>
      <c r="D31" s="21"/>
      <c r="E31" s="3"/>
      <c r="F31" s="3"/>
      <c r="G31" s="3"/>
      <c r="H31" s="3"/>
      <c r="I31" s="3"/>
      <c r="J31" s="3"/>
      <c r="K31" s="24"/>
      <c r="L31" s="3"/>
      <c r="M31" s="61" t="s">
        <v>76</v>
      </c>
      <c r="N31" s="60" t="s">
        <v>83</v>
      </c>
      <c r="O31" s="60" t="s">
        <v>106</v>
      </c>
      <c r="P31" s="3"/>
      <c r="Q31" s="3"/>
      <c r="R31" s="10"/>
      <c r="S31" s="221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3"/>
      <c r="AG31" s="221"/>
      <c r="AH31" s="222"/>
      <c r="AI31" s="222"/>
      <c r="AJ31" s="209"/>
      <c r="AK31" s="209"/>
      <c r="AL31" s="209"/>
      <c r="AM31" s="209"/>
      <c r="AN31" s="209"/>
      <c r="AO31" s="209"/>
    </row>
    <row r="32" spans="1:41">
      <c r="A32" s="241"/>
      <c r="B32" s="9"/>
      <c r="C32" s="3"/>
      <c r="D32" s="21"/>
      <c r="E32" s="3"/>
      <c r="F32" s="3"/>
      <c r="G32" s="3"/>
      <c r="H32" s="3"/>
      <c r="I32" s="3"/>
      <c r="J32" s="3"/>
      <c r="K32" s="24"/>
      <c r="L32" s="3"/>
      <c r="M32" s="48" t="s">
        <v>81</v>
      </c>
      <c r="N32" s="49" t="s">
        <v>82</v>
      </c>
      <c r="O32" s="49" t="s">
        <v>106</v>
      </c>
      <c r="P32" s="3"/>
      <c r="Q32" s="3"/>
      <c r="R32" s="10"/>
      <c r="S32" s="221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22"/>
      <c r="AF32" s="223"/>
      <c r="AG32" s="221"/>
      <c r="AH32" s="222"/>
      <c r="AI32" s="222"/>
      <c r="AJ32" s="209"/>
      <c r="AK32" s="209"/>
      <c r="AL32" s="209"/>
      <c r="AM32" s="209"/>
      <c r="AN32" s="209"/>
      <c r="AO32" s="209"/>
    </row>
    <row r="33" spans="1:41">
      <c r="A33" s="241"/>
      <c r="B33" s="9"/>
      <c r="C33" s="3"/>
      <c r="D33" s="21"/>
      <c r="E33" s="3"/>
      <c r="F33" s="3"/>
      <c r="G33" s="3"/>
      <c r="H33" s="3"/>
      <c r="I33" s="3"/>
      <c r="J33" s="3"/>
      <c r="K33" s="24"/>
      <c r="L33" s="3"/>
      <c r="M33" s="1" t="s">
        <v>90</v>
      </c>
      <c r="N33" s="49" t="s">
        <v>94</v>
      </c>
      <c r="O33" s="49"/>
      <c r="P33" s="3"/>
      <c r="Q33" s="3"/>
      <c r="R33" s="10"/>
      <c r="S33" s="221"/>
      <c r="T33" s="222"/>
      <c r="U33" s="222"/>
      <c r="V33" s="222"/>
      <c r="W33" s="222"/>
      <c r="X33" s="222"/>
      <c r="Y33" s="222"/>
      <c r="Z33" s="222"/>
      <c r="AA33" s="222"/>
      <c r="AB33" s="222"/>
      <c r="AC33" s="222"/>
      <c r="AD33" s="222"/>
      <c r="AE33" s="222"/>
      <c r="AF33" s="223"/>
      <c r="AG33" s="221"/>
      <c r="AH33" s="222"/>
      <c r="AI33" s="222"/>
      <c r="AJ33" s="209"/>
      <c r="AK33" s="209"/>
      <c r="AL33" s="209"/>
      <c r="AM33" s="209"/>
      <c r="AN33" s="209"/>
      <c r="AO33" s="209"/>
    </row>
    <row r="34" spans="1:41" ht="12.75" customHeight="1">
      <c r="A34" s="241"/>
      <c r="B34" s="26"/>
      <c r="C34" s="25"/>
      <c r="D34" s="25"/>
      <c r="E34" s="25"/>
      <c r="F34" s="25"/>
      <c r="G34" s="25"/>
      <c r="H34" s="25"/>
      <c r="I34" s="25"/>
      <c r="J34" s="25"/>
      <c r="K34" s="27"/>
      <c r="L34" s="31"/>
      <c r="M34" s="1" t="s">
        <v>91</v>
      </c>
      <c r="N34" s="49" t="s">
        <v>95</v>
      </c>
      <c r="O34" s="49"/>
      <c r="P34" s="25"/>
      <c r="Q34" s="25"/>
      <c r="R34" s="27"/>
      <c r="S34" s="221"/>
      <c r="T34" s="222"/>
      <c r="U34" s="222"/>
      <c r="V34" s="222"/>
      <c r="W34" s="222"/>
      <c r="X34" s="222"/>
      <c r="Y34" s="222"/>
      <c r="Z34" s="222"/>
      <c r="AA34" s="222"/>
      <c r="AB34" s="222"/>
      <c r="AC34" s="222"/>
      <c r="AD34" s="222"/>
      <c r="AE34" s="222"/>
      <c r="AF34" s="223"/>
      <c r="AG34" s="221"/>
      <c r="AH34" s="222"/>
      <c r="AI34" s="222"/>
      <c r="AJ34" s="209"/>
      <c r="AK34" s="209"/>
      <c r="AL34" s="209"/>
      <c r="AM34" s="209"/>
      <c r="AN34" s="209"/>
      <c r="AO34" s="209"/>
    </row>
    <row r="35" spans="1:41">
      <c r="A35" s="241"/>
      <c r="B35" s="9"/>
      <c r="C35" s="3"/>
      <c r="D35" s="21"/>
      <c r="E35" s="3"/>
      <c r="F35" s="3"/>
      <c r="G35" s="3"/>
      <c r="H35" s="3"/>
      <c r="I35" s="3"/>
      <c r="J35" s="21"/>
      <c r="K35" s="10"/>
      <c r="L35" s="25"/>
      <c r="M35" s="1" t="s">
        <v>92</v>
      </c>
      <c r="N35" s="49" t="s">
        <v>96</v>
      </c>
      <c r="O35" s="57"/>
      <c r="P35" s="3"/>
      <c r="Q35" s="3"/>
      <c r="R35" s="10"/>
      <c r="S35" s="221"/>
      <c r="T35" s="222"/>
      <c r="U35" s="222"/>
      <c r="V35" s="222"/>
      <c r="W35" s="222"/>
      <c r="X35" s="222"/>
      <c r="Y35" s="222"/>
      <c r="Z35" s="222"/>
      <c r="AA35" s="222"/>
      <c r="AB35" s="222"/>
      <c r="AC35" s="222"/>
      <c r="AD35" s="222"/>
      <c r="AE35" s="222"/>
      <c r="AF35" s="223"/>
      <c r="AG35" s="221"/>
      <c r="AH35" s="222"/>
      <c r="AI35" s="222"/>
      <c r="AJ35" s="209"/>
      <c r="AK35" s="209"/>
      <c r="AL35" s="209"/>
      <c r="AM35" s="209"/>
      <c r="AN35" s="209"/>
      <c r="AO35" s="209"/>
    </row>
    <row r="36" spans="1:41">
      <c r="A36" s="241"/>
      <c r="B36" s="9"/>
      <c r="C36" s="3"/>
      <c r="D36" s="21"/>
      <c r="E36" s="3"/>
      <c r="F36" s="3"/>
      <c r="G36" s="3"/>
      <c r="H36" s="3"/>
      <c r="I36" s="3"/>
      <c r="J36" s="21"/>
      <c r="K36" s="10"/>
      <c r="L36" s="3"/>
      <c r="M36" s="1" t="s">
        <v>93</v>
      </c>
      <c r="N36" s="49" t="s">
        <v>97</v>
      </c>
      <c r="O36" s="49"/>
      <c r="P36" s="3"/>
      <c r="Q36" s="3"/>
      <c r="R36" s="10"/>
      <c r="S36" s="221"/>
      <c r="T36" s="222"/>
      <c r="U36" s="222"/>
      <c r="V36" s="222"/>
      <c r="W36" s="222"/>
      <c r="X36" s="222"/>
      <c r="Y36" s="222"/>
      <c r="Z36" s="222"/>
      <c r="AA36" s="222"/>
      <c r="AB36" s="222"/>
      <c r="AC36" s="222"/>
      <c r="AD36" s="222"/>
      <c r="AE36" s="222"/>
      <c r="AF36" s="223"/>
      <c r="AG36" s="221"/>
      <c r="AH36" s="222"/>
      <c r="AI36" s="222"/>
      <c r="AJ36" s="209"/>
      <c r="AK36" s="209"/>
      <c r="AL36" s="209"/>
      <c r="AM36" s="209"/>
      <c r="AN36" s="209"/>
      <c r="AO36" s="209"/>
    </row>
    <row r="37" spans="1:41">
      <c r="A37" s="241"/>
      <c r="B37" s="9"/>
      <c r="C37" s="3"/>
      <c r="D37" s="21"/>
      <c r="E37" s="3"/>
      <c r="F37" s="3"/>
      <c r="G37" s="3"/>
      <c r="H37" s="3"/>
      <c r="I37" s="3"/>
      <c r="J37" s="21"/>
      <c r="K37" s="10"/>
      <c r="L37" s="31"/>
      <c r="N37" s="58"/>
      <c r="O37" s="49"/>
      <c r="P37" s="3"/>
      <c r="Q37" s="3"/>
      <c r="R37" s="10"/>
      <c r="S37" s="221"/>
      <c r="T37" s="222"/>
      <c r="U37" s="222"/>
      <c r="V37" s="222"/>
      <c r="W37" s="222"/>
      <c r="X37" s="222"/>
      <c r="Y37" s="222"/>
      <c r="Z37" s="222"/>
      <c r="AA37" s="222"/>
      <c r="AB37" s="222"/>
      <c r="AC37" s="222"/>
      <c r="AD37" s="222"/>
      <c r="AE37" s="222"/>
      <c r="AF37" s="223"/>
      <c r="AG37" s="221"/>
      <c r="AH37" s="222"/>
      <c r="AI37" s="222"/>
      <c r="AJ37" s="209"/>
      <c r="AK37" s="209"/>
      <c r="AL37" s="209"/>
      <c r="AM37" s="209"/>
      <c r="AN37" s="209"/>
      <c r="AO37" s="209"/>
    </row>
    <row r="38" spans="1:41">
      <c r="A38" s="241"/>
      <c r="B38" s="9"/>
      <c r="C38" s="3"/>
      <c r="D38" s="21"/>
      <c r="E38" s="3"/>
      <c r="F38" s="3"/>
      <c r="G38" s="3"/>
      <c r="H38" s="3"/>
      <c r="I38" s="3"/>
      <c r="J38" s="21"/>
      <c r="K38" s="10"/>
      <c r="L38" s="3"/>
      <c r="M38" s="29"/>
      <c r="N38" s="3"/>
      <c r="O38" s="3"/>
      <c r="P38" s="3"/>
      <c r="Q38" s="3"/>
      <c r="R38" s="10"/>
      <c r="S38" s="221"/>
      <c r="T38" s="222"/>
      <c r="U38" s="222"/>
      <c r="V38" s="222"/>
      <c r="W38" s="222"/>
      <c r="X38" s="222"/>
      <c r="Y38" s="222"/>
      <c r="Z38" s="222"/>
      <c r="AA38" s="222"/>
      <c r="AB38" s="222"/>
      <c r="AC38" s="222"/>
      <c r="AD38" s="222"/>
      <c r="AE38" s="222"/>
      <c r="AF38" s="223"/>
      <c r="AG38" s="221"/>
      <c r="AH38" s="222"/>
      <c r="AI38" s="222"/>
      <c r="AJ38" s="209"/>
      <c r="AK38" s="209"/>
      <c r="AL38" s="209"/>
      <c r="AM38" s="209"/>
      <c r="AN38" s="209"/>
      <c r="AO38" s="209"/>
    </row>
    <row r="39" spans="1:41">
      <c r="A39" s="241"/>
      <c r="B39" s="9"/>
      <c r="C39" s="3"/>
      <c r="D39" s="21"/>
      <c r="E39" s="19"/>
      <c r="F39" s="19"/>
      <c r="G39" s="19"/>
      <c r="H39" s="19"/>
      <c r="I39" s="19"/>
      <c r="J39" s="22"/>
      <c r="K39" s="20"/>
      <c r="L39" s="3"/>
      <c r="M39" s="3"/>
      <c r="N39" s="19"/>
      <c r="O39" s="19"/>
      <c r="P39" s="19"/>
      <c r="Q39" s="19"/>
      <c r="R39" s="20"/>
      <c r="S39" s="224"/>
      <c r="T39" s="225"/>
      <c r="U39" s="225"/>
      <c r="V39" s="225"/>
      <c r="W39" s="225"/>
      <c r="X39" s="225"/>
      <c r="Y39" s="225"/>
      <c r="Z39" s="225"/>
      <c r="AA39" s="225"/>
      <c r="AB39" s="225"/>
      <c r="AC39" s="225"/>
      <c r="AD39" s="225"/>
      <c r="AE39" s="225"/>
      <c r="AF39" s="226"/>
      <c r="AG39" s="224"/>
      <c r="AH39" s="225"/>
      <c r="AI39" s="225"/>
      <c r="AJ39" s="210"/>
      <c r="AK39" s="210"/>
      <c r="AL39" s="210"/>
      <c r="AM39" s="210"/>
      <c r="AN39" s="210"/>
      <c r="AO39" s="210"/>
    </row>
    <row r="40" spans="1:41">
      <c r="A40" s="241"/>
      <c r="B40" s="243" t="s">
        <v>49</v>
      </c>
      <c r="C40" s="244"/>
      <c r="D40" s="245"/>
      <c r="E40" s="246" t="s">
        <v>56</v>
      </c>
      <c r="F40" s="247"/>
      <c r="G40" s="247"/>
      <c r="H40" s="247"/>
      <c r="I40" s="247"/>
      <c r="J40" s="247"/>
      <c r="K40" s="247"/>
      <c r="L40" s="213" t="s">
        <v>51</v>
      </c>
      <c r="M40" s="211"/>
      <c r="N40" s="211"/>
      <c r="O40" s="211"/>
      <c r="P40" s="211"/>
      <c r="Q40" s="211"/>
      <c r="R40" s="212"/>
      <c r="S40" s="227"/>
      <c r="T40" s="228"/>
      <c r="U40" s="228"/>
      <c r="V40" s="228"/>
      <c r="W40" s="228"/>
      <c r="X40" s="228"/>
      <c r="Y40" s="228"/>
      <c r="Z40" s="228"/>
      <c r="AA40" s="228"/>
      <c r="AB40" s="228"/>
      <c r="AC40" s="228"/>
      <c r="AD40" s="228"/>
      <c r="AE40" s="228"/>
      <c r="AF40" s="229"/>
      <c r="AG40" s="32"/>
      <c r="AH40" s="33"/>
      <c r="AI40" s="33"/>
      <c r="AJ40" s="37"/>
      <c r="AK40" s="37"/>
      <c r="AL40" s="37"/>
      <c r="AM40" s="37"/>
      <c r="AN40" s="37"/>
      <c r="AO40" s="37"/>
    </row>
    <row r="41" spans="1:41">
      <c r="A41" s="241"/>
      <c r="B41" s="3"/>
      <c r="C41" s="3"/>
      <c r="D41" s="3"/>
      <c r="E41" s="3"/>
      <c r="F41" s="3"/>
      <c r="G41" s="3"/>
      <c r="H41" s="3"/>
      <c r="I41" s="3"/>
      <c r="J41" s="3"/>
      <c r="K41" s="3"/>
      <c r="L41" s="28"/>
      <c r="M41" s="16"/>
      <c r="N41" s="16"/>
      <c r="O41" s="16"/>
      <c r="P41" s="16"/>
      <c r="Q41" s="16"/>
      <c r="R41" s="17"/>
      <c r="S41" s="230"/>
      <c r="T41" s="231"/>
      <c r="U41" s="231"/>
      <c r="V41" s="231"/>
      <c r="W41" s="231"/>
      <c r="X41" s="231"/>
      <c r="Y41" s="231"/>
      <c r="Z41" s="231"/>
      <c r="AA41" s="231"/>
      <c r="AB41" s="231"/>
      <c r="AC41" s="231"/>
      <c r="AD41" s="231"/>
      <c r="AE41" s="231"/>
      <c r="AF41" s="232"/>
      <c r="AG41" s="34"/>
      <c r="AH41" s="35"/>
      <c r="AI41" s="35"/>
      <c r="AJ41" s="38"/>
      <c r="AK41" s="38"/>
      <c r="AL41" s="38"/>
      <c r="AM41" s="38"/>
      <c r="AN41" s="38"/>
      <c r="AO41" s="38"/>
    </row>
    <row r="42" spans="1:41">
      <c r="A42" s="241"/>
      <c r="B42" s="9"/>
      <c r="C42" s="3"/>
      <c r="D42" s="21"/>
      <c r="E42" s="3"/>
      <c r="F42" s="3"/>
      <c r="G42" s="3"/>
      <c r="H42" s="3"/>
      <c r="I42" s="3"/>
      <c r="J42" s="21"/>
      <c r="K42" s="3"/>
      <c r="L42" s="9"/>
      <c r="M42" s="51" t="s">
        <v>84</v>
      </c>
      <c r="N42" s="3"/>
      <c r="O42" s="3"/>
      <c r="P42" s="3"/>
      <c r="Q42" s="3"/>
      <c r="R42" s="10"/>
      <c r="S42" s="230"/>
      <c r="T42" s="231"/>
      <c r="U42" s="231"/>
      <c r="V42" s="231"/>
      <c r="W42" s="231"/>
      <c r="X42" s="231"/>
      <c r="Y42" s="231"/>
      <c r="Z42" s="231"/>
      <c r="AA42" s="231"/>
      <c r="AB42" s="231"/>
      <c r="AC42" s="231"/>
      <c r="AD42" s="231"/>
      <c r="AE42" s="231"/>
      <c r="AF42" s="232"/>
      <c r="AG42" s="34"/>
      <c r="AH42" s="35"/>
      <c r="AI42" s="35"/>
      <c r="AJ42" s="38"/>
      <c r="AK42" s="38"/>
      <c r="AL42" s="38"/>
      <c r="AM42" s="38"/>
      <c r="AN42" s="38"/>
      <c r="AO42" s="38"/>
    </row>
    <row r="43" spans="1:41">
      <c r="A43" s="241"/>
      <c r="B43" s="9"/>
      <c r="C43" s="3"/>
      <c r="D43" s="21"/>
      <c r="E43" s="3"/>
      <c r="F43" s="3"/>
      <c r="G43" s="3"/>
      <c r="H43" s="3"/>
      <c r="I43" s="3"/>
      <c r="J43" s="21"/>
      <c r="K43" s="3"/>
      <c r="L43" s="9"/>
      <c r="M43" s="52" t="s">
        <v>88</v>
      </c>
      <c r="O43" s="3"/>
      <c r="P43" s="3"/>
      <c r="Q43" s="3"/>
      <c r="R43" s="10"/>
      <c r="S43" s="230"/>
      <c r="T43" s="231"/>
      <c r="U43" s="231"/>
      <c r="V43" s="231"/>
      <c r="W43" s="231"/>
      <c r="X43" s="231"/>
      <c r="Y43" s="231"/>
      <c r="Z43" s="231"/>
      <c r="AA43" s="231"/>
      <c r="AB43" s="231"/>
      <c r="AC43" s="231"/>
      <c r="AD43" s="231"/>
      <c r="AE43" s="231"/>
      <c r="AF43" s="232"/>
      <c r="AG43" s="34"/>
      <c r="AH43" s="35"/>
      <c r="AI43" s="35"/>
      <c r="AJ43" s="38"/>
      <c r="AK43" s="38"/>
      <c r="AL43" s="38"/>
      <c r="AM43" s="38"/>
      <c r="AN43" s="38"/>
      <c r="AO43" s="38"/>
    </row>
    <row r="44" spans="1:41">
      <c r="A44" s="241"/>
      <c r="B44" s="9"/>
      <c r="C44" s="3"/>
      <c r="D44" s="21"/>
      <c r="E44" s="3"/>
      <c r="F44" s="3"/>
      <c r="G44" s="3"/>
      <c r="H44" s="3"/>
      <c r="I44" s="3"/>
      <c r="J44" s="21"/>
      <c r="K44" s="3"/>
      <c r="L44" s="9"/>
      <c r="M44" s="52" t="s">
        <v>85</v>
      </c>
      <c r="N44" s="3"/>
      <c r="O44" s="3"/>
      <c r="P44" s="3"/>
      <c r="Q44" s="3"/>
      <c r="R44" s="10"/>
      <c r="S44" s="230"/>
      <c r="T44" s="231"/>
      <c r="U44" s="231"/>
      <c r="V44" s="231"/>
      <c r="W44" s="231"/>
      <c r="X44" s="231"/>
      <c r="Y44" s="231"/>
      <c r="Z44" s="231"/>
      <c r="AA44" s="231"/>
      <c r="AB44" s="231"/>
      <c r="AC44" s="231"/>
      <c r="AD44" s="231"/>
      <c r="AE44" s="231"/>
      <c r="AF44" s="232"/>
      <c r="AG44" s="34"/>
      <c r="AH44" s="35"/>
      <c r="AI44" s="35"/>
      <c r="AJ44" s="38"/>
      <c r="AK44" s="38"/>
      <c r="AL44" s="38"/>
      <c r="AM44" s="38"/>
      <c r="AN44" s="38"/>
      <c r="AO44" s="38"/>
    </row>
    <row r="45" spans="1:41" ht="12.6" customHeight="1">
      <c r="A45" s="241"/>
      <c r="B45" s="9"/>
      <c r="C45" s="3"/>
      <c r="D45" s="21"/>
      <c r="E45" s="3"/>
      <c r="F45" s="3"/>
      <c r="G45" s="3"/>
      <c r="H45" s="3"/>
      <c r="I45" s="3"/>
      <c r="J45" s="3"/>
      <c r="K45" s="24"/>
      <c r="L45" s="3"/>
      <c r="M45" s="214" t="s">
        <v>89</v>
      </c>
      <c r="N45" s="214"/>
      <c r="O45" s="214"/>
      <c r="P45" s="214"/>
      <c r="Q45" s="214"/>
      <c r="R45" s="10"/>
      <c r="S45" s="230"/>
      <c r="T45" s="231"/>
      <c r="U45" s="231"/>
      <c r="V45" s="231"/>
      <c r="W45" s="231"/>
      <c r="X45" s="231"/>
      <c r="Y45" s="231"/>
      <c r="Z45" s="231"/>
      <c r="AA45" s="231"/>
      <c r="AB45" s="231"/>
      <c r="AC45" s="231"/>
      <c r="AD45" s="231"/>
      <c r="AE45" s="231"/>
      <c r="AF45" s="232"/>
      <c r="AG45" s="34"/>
      <c r="AH45" s="35"/>
      <c r="AI45" s="35"/>
      <c r="AJ45" s="38"/>
      <c r="AK45" s="38"/>
      <c r="AL45" s="38"/>
      <c r="AM45" s="38"/>
      <c r="AN45" s="38"/>
      <c r="AO45" s="38"/>
    </row>
    <row r="46" spans="1:41">
      <c r="A46" s="241"/>
      <c r="B46" s="9"/>
      <c r="C46" s="3"/>
      <c r="D46" s="21"/>
      <c r="E46" s="3"/>
      <c r="F46" s="3"/>
      <c r="G46" s="3"/>
      <c r="H46" s="3"/>
      <c r="I46" s="3"/>
      <c r="J46" s="3"/>
      <c r="K46" s="24"/>
      <c r="L46" s="31"/>
      <c r="M46" s="214"/>
      <c r="N46" s="214"/>
      <c r="O46" s="214"/>
      <c r="P46" s="214"/>
      <c r="Q46" s="214"/>
      <c r="R46" s="10"/>
      <c r="S46" s="230"/>
      <c r="T46" s="231"/>
      <c r="U46" s="231"/>
      <c r="V46" s="231"/>
      <c r="W46" s="231"/>
      <c r="X46" s="231"/>
      <c r="Y46" s="231"/>
      <c r="Z46" s="231"/>
      <c r="AA46" s="231"/>
      <c r="AB46" s="231"/>
      <c r="AC46" s="231"/>
      <c r="AD46" s="231"/>
      <c r="AE46" s="231"/>
      <c r="AF46" s="232"/>
      <c r="AG46" s="34"/>
      <c r="AH46" s="35"/>
      <c r="AI46" s="35"/>
      <c r="AJ46" s="38"/>
      <c r="AK46" s="38"/>
      <c r="AL46" s="38"/>
      <c r="AM46" s="38"/>
      <c r="AN46" s="38"/>
      <c r="AO46" s="38"/>
    </row>
    <row r="47" spans="1:41" ht="12.75" customHeight="1">
      <c r="A47" s="241"/>
      <c r="B47" s="9"/>
      <c r="C47" s="3"/>
      <c r="D47" s="21"/>
      <c r="E47" s="3"/>
      <c r="F47" s="3"/>
      <c r="G47" s="3"/>
      <c r="H47" s="3"/>
      <c r="I47" s="3"/>
      <c r="J47" s="3"/>
      <c r="K47" s="24"/>
      <c r="L47" s="3"/>
      <c r="M47" s="29"/>
      <c r="N47" s="29"/>
      <c r="O47" s="25"/>
      <c r="P47" s="25"/>
      <c r="Q47" s="25"/>
      <c r="R47" s="27"/>
      <c r="S47" s="230"/>
      <c r="T47" s="231"/>
      <c r="U47" s="231"/>
      <c r="V47" s="231"/>
      <c r="W47" s="231"/>
      <c r="X47" s="231"/>
      <c r="Y47" s="231"/>
      <c r="Z47" s="231"/>
      <c r="AA47" s="231"/>
      <c r="AB47" s="231"/>
      <c r="AC47" s="231"/>
      <c r="AD47" s="231"/>
      <c r="AE47" s="231"/>
      <c r="AF47" s="232"/>
      <c r="AG47" s="34"/>
      <c r="AH47" s="35"/>
      <c r="AI47" s="35"/>
      <c r="AJ47" s="38"/>
      <c r="AK47" s="38"/>
      <c r="AL47" s="38"/>
      <c r="AM47" s="38"/>
      <c r="AN47" s="38"/>
      <c r="AO47" s="38"/>
    </row>
    <row r="48" spans="1:41">
      <c r="A48" s="241"/>
      <c r="B48" s="9"/>
      <c r="C48" s="3"/>
      <c r="D48" s="21"/>
      <c r="E48" s="3"/>
      <c r="F48" s="3"/>
      <c r="G48" s="3"/>
      <c r="H48" s="3"/>
      <c r="I48" s="3"/>
      <c r="J48" s="3"/>
      <c r="K48" s="24"/>
      <c r="L48" s="3"/>
      <c r="M48" s="3"/>
      <c r="N48" s="3"/>
      <c r="O48" s="3"/>
      <c r="P48" s="3"/>
      <c r="Q48" s="3"/>
      <c r="R48" s="10"/>
      <c r="S48" s="230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2"/>
      <c r="AG48" s="34"/>
      <c r="AH48" s="35"/>
      <c r="AI48" s="35"/>
      <c r="AJ48" s="38"/>
      <c r="AK48" s="38"/>
      <c r="AL48" s="38"/>
      <c r="AM48" s="38"/>
      <c r="AN48" s="38"/>
      <c r="AO48" s="38"/>
    </row>
    <row r="49" spans="1:41">
      <c r="A49" s="241"/>
      <c r="B49" s="9"/>
      <c r="C49" s="3"/>
      <c r="D49" s="21"/>
      <c r="E49" s="3"/>
      <c r="F49" s="3"/>
      <c r="G49" s="3"/>
      <c r="H49" s="3"/>
      <c r="I49" s="3"/>
      <c r="J49" s="3"/>
      <c r="K49" s="24"/>
      <c r="L49" s="3"/>
      <c r="M49" s="3"/>
      <c r="N49" s="3"/>
      <c r="O49" s="3"/>
      <c r="P49" s="3"/>
      <c r="Q49" s="3"/>
      <c r="R49" s="10"/>
      <c r="S49" s="230"/>
      <c r="T49" s="231"/>
      <c r="U49" s="231"/>
      <c r="V49" s="231"/>
      <c r="W49" s="231"/>
      <c r="X49" s="231"/>
      <c r="Y49" s="231"/>
      <c r="Z49" s="231"/>
      <c r="AA49" s="231"/>
      <c r="AB49" s="231"/>
      <c r="AC49" s="231"/>
      <c r="AD49" s="231"/>
      <c r="AE49" s="231"/>
      <c r="AF49" s="232"/>
      <c r="AG49" s="34"/>
      <c r="AH49" s="35"/>
      <c r="AI49" s="35"/>
      <c r="AJ49" s="38"/>
      <c r="AK49" s="38"/>
      <c r="AL49" s="38"/>
      <c r="AM49" s="38"/>
      <c r="AN49" s="38"/>
      <c r="AO49" s="38"/>
    </row>
    <row r="50" spans="1:41">
      <c r="A50" s="241"/>
      <c r="B50" s="9"/>
      <c r="C50" s="3"/>
      <c r="D50" s="21"/>
      <c r="E50" s="3"/>
      <c r="F50" s="3"/>
      <c r="G50" s="3"/>
      <c r="H50" s="3"/>
      <c r="I50" s="3"/>
      <c r="J50" s="3"/>
      <c r="K50" s="24"/>
      <c r="L50" s="31"/>
      <c r="M50" s="51" t="s">
        <v>86</v>
      </c>
      <c r="N50" s="3"/>
      <c r="O50" s="3"/>
      <c r="P50" s="3"/>
      <c r="Q50" s="3"/>
      <c r="R50" s="10"/>
      <c r="S50" s="230"/>
      <c r="T50" s="231"/>
      <c r="U50" s="231"/>
      <c r="V50" s="231"/>
      <c r="W50" s="231"/>
      <c r="X50" s="231"/>
      <c r="Y50" s="231"/>
      <c r="Z50" s="231"/>
      <c r="AA50" s="231"/>
      <c r="AB50" s="231"/>
      <c r="AC50" s="231"/>
      <c r="AD50" s="231"/>
      <c r="AE50" s="231"/>
      <c r="AF50" s="232"/>
      <c r="AG50" s="34"/>
      <c r="AH50" s="35"/>
      <c r="AI50" s="35"/>
      <c r="AJ50" s="38"/>
      <c r="AK50" s="38"/>
      <c r="AL50" s="38"/>
      <c r="AM50" s="38"/>
      <c r="AN50" s="38"/>
      <c r="AO50" s="38"/>
    </row>
    <row r="51" spans="1:41">
      <c r="A51" s="241"/>
      <c r="B51" s="9"/>
      <c r="C51" s="3"/>
      <c r="D51" s="21"/>
      <c r="E51" s="3"/>
      <c r="F51" s="3"/>
      <c r="G51" s="3"/>
      <c r="H51" s="3"/>
      <c r="I51" s="3"/>
      <c r="J51" s="3"/>
      <c r="K51" s="24"/>
      <c r="L51" s="3"/>
      <c r="M51" s="52" t="s">
        <v>87</v>
      </c>
      <c r="O51" s="3"/>
      <c r="P51" s="3"/>
      <c r="Q51" s="3"/>
      <c r="R51" s="10"/>
      <c r="S51" s="230"/>
      <c r="T51" s="231"/>
      <c r="U51" s="231"/>
      <c r="V51" s="231"/>
      <c r="W51" s="231"/>
      <c r="X51" s="231"/>
      <c r="Y51" s="231"/>
      <c r="Z51" s="231"/>
      <c r="AA51" s="231"/>
      <c r="AB51" s="231"/>
      <c r="AC51" s="231"/>
      <c r="AD51" s="231"/>
      <c r="AE51" s="231"/>
      <c r="AF51" s="232"/>
      <c r="AG51" s="34"/>
      <c r="AH51" s="35"/>
      <c r="AI51" s="35"/>
      <c r="AJ51" s="38"/>
      <c r="AK51" s="38"/>
      <c r="AL51" s="38"/>
      <c r="AM51" s="38"/>
      <c r="AN51" s="38"/>
      <c r="AO51" s="38"/>
    </row>
    <row r="52" spans="1:41" ht="12.6" customHeight="1">
      <c r="A52" s="241"/>
      <c r="B52" s="9"/>
      <c r="C52" s="3"/>
      <c r="D52" s="21"/>
      <c r="E52" s="3"/>
      <c r="F52" s="3"/>
      <c r="G52" s="3"/>
      <c r="H52" s="3"/>
      <c r="I52" s="3"/>
      <c r="J52" s="3"/>
      <c r="K52" s="24"/>
      <c r="L52" s="3"/>
      <c r="M52" s="214" t="s">
        <v>89</v>
      </c>
      <c r="N52" s="214"/>
      <c r="O52" s="214"/>
      <c r="P52" s="214"/>
      <c r="Q52" s="214"/>
      <c r="R52" s="10"/>
      <c r="S52" s="230"/>
      <c r="T52" s="231"/>
      <c r="U52" s="231"/>
      <c r="V52" s="231"/>
      <c r="W52" s="231"/>
      <c r="X52" s="231"/>
      <c r="Y52" s="231"/>
      <c r="Z52" s="231"/>
      <c r="AA52" s="231"/>
      <c r="AB52" s="231"/>
      <c r="AC52" s="231"/>
      <c r="AD52" s="231"/>
      <c r="AE52" s="231"/>
      <c r="AF52" s="232"/>
      <c r="AG52" s="34"/>
      <c r="AH52" s="35"/>
      <c r="AI52" s="35"/>
      <c r="AJ52" s="38"/>
      <c r="AK52" s="38"/>
      <c r="AL52" s="38"/>
      <c r="AM52" s="38"/>
      <c r="AN52" s="38"/>
      <c r="AO52" s="38"/>
    </row>
    <row r="53" spans="1:41" ht="12.6" customHeight="1">
      <c r="A53" s="241"/>
      <c r="B53" s="9"/>
      <c r="C53" s="3"/>
      <c r="D53" s="21"/>
      <c r="E53" s="3"/>
      <c r="F53" s="3"/>
      <c r="G53" s="3"/>
      <c r="H53" s="3"/>
      <c r="I53" s="3"/>
      <c r="J53" s="3"/>
      <c r="K53" s="24"/>
      <c r="L53" s="3"/>
      <c r="M53" s="214"/>
      <c r="N53" s="214"/>
      <c r="O53" s="214"/>
      <c r="P53" s="214"/>
      <c r="Q53" s="214"/>
      <c r="R53" s="10"/>
      <c r="S53" s="230"/>
      <c r="T53" s="231"/>
      <c r="U53" s="231"/>
      <c r="V53" s="231"/>
      <c r="W53" s="231"/>
      <c r="X53" s="231"/>
      <c r="Y53" s="231"/>
      <c r="Z53" s="231"/>
      <c r="AA53" s="231"/>
      <c r="AB53" s="231"/>
      <c r="AC53" s="231"/>
      <c r="AD53" s="231"/>
      <c r="AE53" s="231"/>
      <c r="AF53" s="232"/>
      <c r="AG53" s="34"/>
      <c r="AH53" s="35"/>
      <c r="AI53" s="35"/>
      <c r="AJ53" s="38"/>
      <c r="AK53" s="38"/>
      <c r="AL53" s="38"/>
      <c r="AM53" s="38"/>
      <c r="AN53" s="38"/>
      <c r="AO53" s="38"/>
    </row>
    <row r="54" spans="1:41">
      <c r="A54" s="241"/>
      <c r="B54" s="26"/>
      <c r="C54" s="25"/>
      <c r="D54" s="25"/>
      <c r="E54" s="25"/>
      <c r="F54" s="25"/>
      <c r="G54" s="25"/>
      <c r="H54" s="25"/>
      <c r="I54" s="25"/>
      <c r="J54" s="25"/>
      <c r="K54" s="27"/>
      <c r="L54" s="31"/>
      <c r="M54" s="53"/>
      <c r="N54" s="53"/>
      <c r="O54" s="53"/>
      <c r="P54" s="53"/>
      <c r="Q54" s="53"/>
      <c r="R54" s="10"/>
      <c r="S54" s="230"/>
      <c r="T54" s="231"/>
      <c r="U54" s="231"/>
      <c r="V54" s="231"/>
      <c r="W54" s="231"/>
      <c r="X54" s="231"/>
      <c r="Y54" s="231"/>
      <c r="Z54" s="231"/>
      <c r="AA54" s="231"/>
      <c r="AB54" s="231"/>
      <c r="AC54" s="231"/>
      <c r="AD54" s="231"/>
      <c r="AE54" s="231"/>
      <c r="AF54" s="232"/>
      <c r="AG54" s="34"/>
      <c r="AH54" s="35"/>
      <c r="AI54" s="35"/>
      <c r="AJ54" s="38"/>
      <c r="AK54" s="38"/>
      <c r="AL54" s="38"/>
      <c r="AM54" s="38"/>
      <c r="AN54" s="38"/>
      <c r="AO54" s="38"/>
    </row>
    <row r="55" spans="1:41">
      <c r="A55" s="241"/>
      <c r="B55" s="9"/>
      <c r="C55" s="3"/>
      <c r="D55" s="21"/>
      <c r="E55" s="3"/>
      <c r="F55" s="3"/>
      <c r="G55" s="3"/>
      <c r="H55" s="3"/>
      <c r="I55" s="3"/>
      <c r="J55" s="21"/>
      <c r="K55" s="10"/>
      <c r="L55" s="25"/>
      <c r="M55" s="214"/>
      <c r="N55" s="214"/>
      <c r="O55" s="214"/>
      <c r="P55" s="214"/>
      <c r="Q55" s="214"/>
      <c r="R55" s="10"/>
      <c r="S55" s="230"/>
      <c r="T55" s="231"/>
      <c r="U55" s="231"/>
      <c r="V55" s="231"/>
      <c r="W55" s="231"/>
      <c r="X55" s="231"/>
      <c r="Y55" s="231"/>
      <c r="Z55" s="231"/>
      <c r="AA55" s="231"/>
      <c r="AB55" s="231"/>
      <c r="AC55" s="231"/>
      <c r="AD55" s="231"/>
      <c r="AE55" s="231"/>
      <c r="AF55" s="232"/>
      <c r="AG55" s="34"/>
      <c r="AH55" s="35"/>
      <c r="AI55" s="35"/>
      <c r="AJ55" s="38"/>
      <c r="AK55" s="38"/>
      <c r="AL55" s="38"/>
      <c r="AM55" s="38"/>
      <c r="AN55" s="38"/>
      <c r="AO55" s="38"/>
    </row>
    <row r="56" spans="1:41">
      <c r="A56" s="241"/>
      <c r="B56" s="9"/>
      <c r="C56" s="3"/>
      <c r="D56" s="21"/>
      <c r="E56" s="3"/>
      <c r="F56" s="3"/>
      <c r="G56" s="3"/>
      <c r="H56" s="3"/>
      <c r="I56" s="3"/>
      <c r="J56" s="21"/>
      <c r="K56" s="10"/>
      <c r="L56" s="3"/>
      <c r="M56" s="214"/>
      <c r="N56" s="214"/>
      <c r="O56" s="214"/>
      <c r="P56" s="214"/>
      <c r="Q56" s="214"/>
      <c r="R56" s="10"/>
      <c r="S56" s="230"/>
      <c r="T56" s="231"/>
      <c r="U56" s="231"/>
      <c r="V56" s="231"/>
      <c r="W56" s="231"/>
      <c r="X56" s="231"/>
      <c r="Y56" s="231"/>
      <c r="Z56" s="231"/>
      <c r="AA56" s="231"/>
      <c r="AB56" s="231"/>
      <c r="AC56" s="231"/>
      <c r="AD56" s="231"/>
      <c r="AE56" s="231"/>
      <c r="AF56" s="232"/>
      <c r="AG56" s="34"/>
      <c r="AH56" s="35"/>
      <c r="AI56" s="35"/>
      <c r="AJ56" s="38"/>
      <c r="AK56" s="38"/>
      <c r="AL56" s="38"/>
      <c r="AM56" s="38"/>
      <c r="AN56" s="38"/>
      <c r="AO56" s="38"/>
    </row>
    <row r="57" spans="1:41">
      <c r="A57" s="241"/>
      <c r="B57" s="9"/>
      <c r="C57" s="3"/>
      <c r="D57" s="21"/>
      <c r="E57" s="3"/>
      <c r="F57" s="3"/>
      <c r="G57" s="3"/>
      <c r="H57" s="3"/>
      <c r="I57" s="3"/>
      <c r="J57" s="21"/>
      <c r="K57" s="10"/>
      <c r="L57" s="31"/>
      <c r="M57" s="3"/>
      <c r="N57" s="3"/>
      <c r="O57" s="3"/>
      <c r="P57" s="3"/>
      <c r="Q57" s="3"/>
      <c r="R57" s="10"/>
      <c r="S57" s="230"/>
      <c r="T57" s="231"/>
      <c r="U57" s="231"/>
      <c r="V57" s="231"/>
      <c r="W57" s="231"/>
      <c r="X57" s="231"/>
      <c r="Y57" s="231"/>
      <c r="Z57" s="231"/>
      <c r="AA57" s="231"/>
      <c r="AB57" s="231"/>
      <c r="AC57" s="231"/>
      <c r="AD57" s="231"/>
      <c r="AE57" s="231"/>
      <c r="AF57" s="232"/>
      <c r="AG57" s="34"/>
      <c r="AH57" s="35"/>
      <c r="AI57" s="35"/>
      <c r="AJ57" s="38"/>
      <c r="AK57" s="38"/>
      <c r="AL57" s="38"/>
      <c r="AM57" s="38"/>
      <c r="AN57" s="38"/>
      <c r="AO57" s="38"/>
    </row>
    <row r="58" spans="1:41">
      <c r="A58" s="241"/>
      <c r="B58" s="9"/>
      <c r="C58" s="3"/>
      <c r="D58" s="21"/>
      <c r="E58" s="3"/>
      <c r="F58" s="3"/>
      <c r="G58" s="3"/>
      <c r="H58" s="3"/>
      <c r="I58" s="3"/>
      <c r="J58" s="21"/>
      <c r="K58" s="10"/>
      <c r="L58" s="3"/>
      <c r="M58" s="3"/>
      <c r="N58" s="3"/>
      <c r="O58" s="3"/>
      <c r="P58" s="3"/>
      <c r="Q58" s="3"/>
      <c r="R58" s="10"/>
      <c r="S58" s="230"/>
      <c r="T58" s="231"/>
      <c r="U58" s="231"/>
      <c r="V58" s="231"/>
      <c r="W58" s="231"/>
      <c r="X58" s="231"/>
      <c r="Y58" s="231"/>
      <c r="Z58" s="231"/>
      <c r="AA58" s="231"/>
      <c r="AB58" s="231"/>
      <c r="AC58" s="231"/>
      <c r="AD58" s="231"/>
      <c r="AE58" s="231"/>
      <c r="AF58" s="232"/>
      <c r="AG58" s="34"/>
      <c r="AH58" s="35"/>
      <c r="AI58" s="35"/>
      <c r="AJ58" s="38"/>
      <c r="AK58" s="38"/>
      <c r="AL58" s="38"/>
      <c r="AM58" s="38"/>
      <c r="AN58" s="38"/>
      <c r="AO58" s="38"/>
    </row>
    <row r="59" spans="1:41" ht="13.5" thickBot="1">
      <c r="A59" s="242"/>
      <c r="B59" s="9"/>
      <c r="C59" s="3"/>
      <c r="D59" s="21"/>
      <c r="E59" s="19"/>
      <c r="F59" s="19"/>
      <c r="G59" s="19"/>
      <c r="H59" s="19"/>
      <c r="I59" s="19"/>
      <c r="J59" s="22"/>
      <c r="K59" s="20"/>
      <c r="L59" s="3"/>
      <c r="M59" s="11"/>
      <c r="N59" s="11"/>
      <c r="O59" s="11"/>
      <c r="P59" s="11"/>
      <c r="Q59" s="11"/>
      <c r="R59" s="12"/>
      <c r="S59" s="233"/>
      <c r="T59" s="234"/>
      <c r="U59" s="234"/>
      <c r="V59" s="234"/>
      <c r="W59" s="234"/>
      <c r="X59" s="234"/>
      <c r="Y59" s="234"/>
      <c r="Z59" s="234"/>
      <c r="AA59" s="234"/>
      <c r="AB59" s="234"/>
      <c r="AC59" s="234"/>
      <c r="AD59" s="234"/>
      <c r="AE59" s="234"/>
      <c r="AF59" s="235"/>
      <c r="AG59" s="54"/>
      <c r="AH59" s="55"/>
      <c r="AI59" s="55"/>
      <c r="AJ59" s="56"/>
      <c r="AK59" s="56"/>
      <c r="AL59" s="56"/>
      <c r="AM59" s="56"/>
      <c r="AN59" s="56"/>
      <c r="AO59" s="56"/>
    </row>
    <row r="60" spans="1:41">
      <c r="D60" s="21"/>
    </row>
  </sheetData>
  <mergeCells count="28">
    <mergeCell ref="AO1:AO2"/>
    <mergeCell ref="AO21:AO39"/>
    <mergeCell ref="M55:Q56"/>
    <mergeCell ref="M52:Q53"/>
    <mergeCell ref="A1:AG2"/>
    <mergeCell ref="AH1:AJ2"/>
    <mergeCell ref="S21:AF39"/>
    <mergeCell ref="S40:AF59"/>
    <mergeCell ref="AG21:AJ39"/>
    <mergeCell ref="AG20:AJ20"/>
    <mergeCell ref="S3:AJ3"/>
    <mergeCell ref="A21:A59"/>
    <mergeCell ref="B21:D21"/>
    <mergeCell ref="B40:D40"/>
    <mergeCell ref="E21:K21"/>
    <mergeCell ref="E40:K40"/>
    <mergeCell ref="L21:R21"/>
    <mergeCell ref="L40:R40"/>
    <mergeCell ref="M45:Q46"/>
    <mergeCell ref="S20:AF20"/>
    <mergeCell ref="AL1:AL2"/>
    <mergeCell ref="AL21:AL39"/>
    <mergeCell ref="AN1:AN2"/>
    <mergeCell ref="AN21:AN39"/>
    <mergeCell ref="AM1:AM2"/>
    <mergeCell ref="AM21:AM39"/>
    <mergeCell ref="AK1:AK2"/>
    <mergeCell ref="AK21:AK39"/>
  </mergeCells>
  <phoneticPr fontId="12"/>
  <dataValidations count="1">
    <dataValidation type="list" allowBlank="1" showInputMessage="1" showErrorMessage="1" sqref="B21:D21 B40:D40">
      <formula1>"Input (=&gt;),(=&gt;) Output"</formula1>
    </dataValidation>
  </dataValidations>
  <pageMargins left="0.23622047244094491" right="0.23622047244094491" top="0.74803149606299213" bottom="0.74803149606299213" header="0.31496062992125984" footer="0.31496062992125984"/>
  <pageSetup paperSize="8" scale="58" orientation="landscape" r:id="rId1"/>
  <colBreaks count="1" manualBreakCount="1">
    <brk id="42" max="58" man="1"/>
  </colBreaks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E456"/>
  <sheetViews>
    <sheetView topLeftCell="A430" zoomScale="70" zoomScaleNormal="70" workbookViewId="0">
      <selection activeCell="AD467" sqref="AD467"/>
    </sheetView>
  </sheetViews>
  <sheetFormatPr defaultRowHeight="12.75"/>
  <cols>
    <col min="2" max="45" width="5.28515625" customWidth="1"/>
    <col min="46" max="55" width="5.28515625" style="87" customWidth="1"/>
    <col min="56" max="67" width="5.28515625" customWidth="1"/>
    <col min="68" max="71" width="4.42578125" customWidth="1"/>
    <col min="72" max="77" width="5.28515625" customWidth="1"/>
    <col min="78" max="97" width="5" customWidth="1"/>
    <col min="98" max="111" width="5.5703125" customWidth="1"/>
    <col min="112" max="129" width="4.7109375" customWidth="1"/>
    <col min="130" max="139" width="5.28515625" customWidth="1"/>
    <col min="140" max="147" width="4.7109375" customWidth="1"/>
    <col min="148" max="157" width="4.5703125" customWidth="1"/>
    <col min="158" max="163" width="4.7109375" customWidth="1"/>
    <col min="164" max="171" width="5.5703125" customWidth="1"/>
    <col min="172" max="215" width="5" customWidth="1"/>
    <col min="216" max="217" width="9.7109375" customWidth="1"/>
  </cols>
  <sheetData>
    <row r="3" spans="2:92" ht="18">
      <c r="B3" s="85" t="s">
        <v>197</v>
      </c>
    </row>
    <row r="4" spans="2:92" ht="18">
      <c r="B4" s="300" t="s">
        <v>107</v>
      </c>
      <c r="C4" s="301"/>
      <c r="D4" s="274" t="s">
        <v>108</v>
      </c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6"/>
      <c r="V4" s="249" t="s">
        <v>109</v>
      </c>
      <c r="W4" s="250"/>
      <c r="X4" s="250"/>
      <c r="Y4" s="250"/>
      <c r="Z4" s="250"/>
      <c r="AA4" s="250"/>
      <c r="AB4" s="250"/>
      <c r="AC4" s="250"/>
      <c r="AD4" s="274" t="s">
        <v>108</v>
      </c>
      <c r="AE4" s="275"/>
      <c r="AF4" s="275"/>
      <c r="AG4" s="275"/>
      <c r="AH4" s="275"/>
      <c r="AI4" s="275"/>
      <c r="AJ4" s="275"/>
      <c r="AK4" s="275"/>
      <c r="AL4" s="275"/>
      <c r="AM4" s="276"/>
      <c r="AN4" s="249" t="s">
        <v>109</v>
      </c>
      <c r="AO4" s="250"/>
      <c r="AP4" s="250"/>
      <c r="AQ4" s="250"/>
      <c r="AR4" s="380"/>
      <c r="AS4" s="274" t="s">
        <v>108</v>
      </c>
      <c r="AT4" s="275"/>
      <c r="AU4" s="275"/>
      <c r="AV4" s="275"/>
      <c r="AW4" s="275"/>
      <c r="AX4" s="275"/>
      <c r="AY4" s="275"/>
      <c r="AZ4" s="275"/>
      <c r="BA4" s="275"/>
      <c r="BB4" s="275"/>
      <c r="BC4" s="276"/>
      <c r="BD4" s="249" t="s">
        <v>109</v>
      </c>
      <c r="BE4" s="250"/>
      <c r="BF4" s="250"/>
      <c r="BG4" s="250"/>
      <c r="BH4" s="250"/>
      <c r="BI4" s="250"/>
      <c r="BJ4" s="250"/>
      <c r="BK4" s="250"/>
      <c r="BL4" s="250"/>
      <c r="BM4" s="250"/>
      <c r="BN4" s="380"/>
      <c r="BO4" s="77" t="s">
        <v>110</v>
      </c>
      <c r="BP4" s="78"/>
    </row>
    <row r="5" spans="2:92" ht="18" customHeight="1">
      <c r="B5" s="302"/>
      <c r="C5" s="303"/>
      <c r="D5" s="307" t="s">
        <v>115</v>
      </c>
      <c r="E5" s="308"/>
      <c r="F5" s="308"/>
      <c r="G5" s="309"/>
      <c r="H5" s="262" t="s">
        <v>286</v>
      </c>
      <c r="I5" s="263"/>
      <c r="J5" s="264"/>
      <c r="K5" s="307" t="s">
        <v>114</v>
      </c>
      <c r="L5" s="308"/>
      <c r="M5" s="308"/>
      <c r="N5" s="309"/>
      <c r="O5" s="409" t="s">
        <v>113</v>
      </c>
      <c r="P5" s="410"/>
      <c r="Q5" s="410"/>
      <c r="R5" s="411"/>
      <c r="S5" s="262" t="s">
        <v>111</v>
      </c>
      <c r="T5" s="263"/>
      <c r="U5" s="264"/>
      <c r="V5" s="251" t="s">
        <v>112</v>
      </c>
      <c r="W5" s="252"/>
      <c r="X5" s="252"/>
      <c r="Y5" s="252"/>
      <c r="Z5" s="252"/>
      <c r="AA5" s="252"/>
      <c r="AB5" s="252"/>
      <c r="AC5" s="252"/>
      <c r="AD5" s="346" t="s">
        <v>111</v>
      </c>
      <c r="AE5" s="346"/>
      <c r="AF5" s="346"/>
      <c r="AG5" s="346"/>
      <c r="AH5" s="346"/>
      <c r="AI5" s="346"/>
      <c r="AJ5" s="346"/>
      <c r="AK5" s="346"/>
      <c r="AL5" s="346"/>
      <c r="AM5" s="346"/>
      <c r="AN5" s="401" t="s">
        <v>112</v>
      </c>
      <c r="AO5" s="402"/>
      <c r="AP5" s="402"/>
      <c r="AQ5" s="402"/>
      <c r="AR5" s="403"/>
      <c r="AS5" s="409" t="s">
        <v>111</v>
      </c>
      <c r="AT5" s="410"/>
      <c r="AU5" s="410"/>
      <c r="AV5" s="410"/>
      <c r="AW5" s="410"/>
      <c r="AX5" s="410"/>
      <c r="AY5" s="410"/>
      <c r="AZ5" s="410"/>
      <c r="BA5" s="410"/>
      <c r="BB5" s="410"/>
      <c r="BC5" s="411"/>
      <c r="BD5" s="401" t="s">
        <v>112</v>
      </c>
      <c r="BE5" s="402"/>
      <c r="BF5" s="402"/>
      <c r="BG5" s="402"/>
      <c r="BH5" s="402"/>
      <c r="BI5" s="402"/>
      <c r="BJ5" s="402"/>
      <c r="BK5" s="402"/>
      <c r="BL5" s="402"/>
      <c r="BM5" s="402"/>
      <c r="BN5" s="403"/>
      <c r="BO5" s="79"/>
      <c r="BP5" s="80"/>
    </row>
    <row r="6" spans="2:92" ht="32.25" customHeight="1" thickBot="1">
      <c r="B6" s="302"/>
      <c r="C6" s="303"/>
      <c r="D6" s="415"/>
      <c r="E6" s="416"/>
      <c r="F6" s="416"/>
      <c r="G6" s="417"/>
      <c r="H6" s="377"/>
      <c r="I6" s="378"/>
      <c r="J6" s="379"/>
      <c r="K6" s="415"/>
      <c r="L6" s="416"/>
      <c r="M6" s="416"/>
      <c r="N6" s="417"/>
      <c r="O6" s="456"/>
      <c r="P6" s="457"/>
      <c r="Q6" s="457"/>
      <c r="R6" s="458"/>
      <c r="S6" s="377"/>
      <c r="T6" s="378"/>
      <c r="U6" s="379"/>
      <c r="V6" s="407"/>
      <c r="W6" s="408"/>
      <c r="X6" s="408"/>
      <c r="Y6" s="408"/>
      <c r="Z6" s="408"/>
      <c r="AA6" s="408"/>
      <c r="AB6" s="408"/>
      <c r="AC6" s="408"/>
      <c r="AD6" s="424" t="s">
        <v>120</v>
      </c>
      <c r="AE6" s="424"/>
      <c r="AF6" s="424"/>
      <c r="AG6" s="424"/>
      <c r="AH6" s="424"/>
      <c r="AI6" s="424"/>
      <c r="AJ6" s="424" t="s">
        <v>119</v>
      </c>
      <c r="AK6" s="424"/>
      <c r="AL6" s="424"/>
      <c r="AM6" s="424"/>
      <c r="AN6" s="421"/>
      <c r="AO6" s="422"/>
      <c r="AP6" s="422"/>
      <c r="AQ6" s="422"/>
      <c r="AR6" s="423"/>
      <c r="AS6" s="507"/>
      <c r="AT6" s="508"/>
      <c r="AU6" s="508"/>
      <c r="AV6" s="508"/>
      <c r="AW6" s="508"/>
      <c r="AX6" s="508"/>
      <c r="AY6" s="508"/>
      <c r="AZ6" s="508"/>
      <c r="BA6" s="508"/>
      <c r="BB6" s="508"/>
      <c r="BC6" s="509"/>
      <c r="BD6" s="421"/>
      <c r="BE6" s="422"/>
      <c r="BF6" s="422"/>
      <c r="BG6" s="422"/>
      <c r="BH6" s="422"/>
      <c r="BI6" s="422"/>
      <c r="BJ6" s="422"/>
      <c r="BK6" s="422"/>
      <c r="BL6" s="422"/>
      <c r="BM6" s="422"/>
      <c r="BN6" s="423"/>
      <c r="BO6" s="79"/>
      <c r="BP6" s="80"/>
    </row>
    <row r="7" spans="2:92" ht="18" customHeight="1">
      <c r="B7" s="255" t="s">
        <v>372</v>
      </c>
      <c r="C7" s="315"/>
      <c r="D7" s="462" t="s">
        <v>121</v>
      </c>
      <c r="E7" s="352"/>
      <c r="F7" s="352"/>
      <c r="G7" s="353"/>
      <c r="H7" s="351" t="s">
        <v>354</v>
      </c>
      <c r="I7" s="352"/>
      <c r="J7" s="353"/>
      <c r="K7" s="446" t="s">
        <v>117</v>
      </c>
      <c r="L7" s="447"/>
      <c r="M7" s="447"/>
      <c r="N7" s="448"/>
      <c r="O7" s="446" t="s">
        <v>116</v>
      </c>
      <c r="P7" s="447"/>
      <c r="Q7" s="447"/>
      <c r="R7" s="448"/>
      <c r="S7" s="430" t="s">
        <v>118</v>
      </c>
      <c r="T7" s="430"/>
      <c r="U7" s="430"/>
      <c r="V7" s="445" t="s">
        <v>123</v>
      </c>
      <c r="W7" s="445"/>
      <c r="X7" s="445"/>
      <c r="Y7" s="445"/>
      <c r="Z7" s="445"/>
      <c r="AA7" s="445"/>
      <c r="AB7" s="445"/>
      <c r="AC7" s="445"/>
      <c r="AD7" s="430" t="s">
        <v>125</v>
      </c>
      <c r="AE7" s="430"/>
      <c r="AF7" s="430"/>
      <c r="AG7" s="430"/>
      <c r="AH7" s="430"/>
      <c r="AI7" s="430"/>
      <c r="AJ7" s="351" t="s">
        <v>124</v>
      </c>
      <c r="AK7" s="352"/>
      <c r="AL7" s="352"/>
      <c r="AM7" s="353"/>
      <c r="AN7" s="445" t="s">
        <v>199</v>
      </c>
      <c r="AO7" s="445"/>
      <c r="AP7" s="445"/>
      <c r="AQ7" s="445"/>
      <c r="AR7" s="445"/>
      <c r="AS7" s="351" t="s">
        <v>353</v>
      </c>
      <c r="AT7" s="352"/>
      <c r="AU7" s="352"/>
      <c r="AV7" s="352"/>
      <c r="AW7" s="352"/>
      <c r="AX7" s="352"/>
      <c r="AY7" s="352"/>
      <c r="AZ7" s="352"/>
      <c r="BA7" s="352"/>
      <c r="BB7" s="352"/>
      <c r="BC7" s="353"/>
      <c r="BD7" s="329" t="s">
        <v>358</v>
      </c>
      <c r="BE7" s="329"/>
      <c r="BF7" s="329"/>
      <c r="BG7" s="329"/>
      <c r="BH7" s="329"/>
      <c r="BI7" s="329"/>
      <c r="BJ7" s="329"/>
      <c r="BK7" s="329"/>
      <c r="BL7" s="329"/>
      <c r="BM7" s="329"/>
      <c r="BN7" s="329"/>
      <c r="BO7" s="319" t="s">
        <v>348</v>
      </c>
      <c r="BP7" s="320"/>
    </row>
    <row r="8" spans="2:92" ht="18">
      <c r="B8" s="257"/>
      <c r="C8" s="316"/>
      <c r="D8" s="463"/>
      <c r="E8" s="258"/>
      <c r="F8" s="258"/>
      <c r="G8" s="272"/>
      <c r="H8" s="257"/>
      <c r="I8" s="258"/>
      <c r="J8" s="272"/>
      <c r="K8" s="452"/>
      <c r="L8" s="453"/>
      <c r="M8" s="453"/>
      <c r="N8" s="454"/>
      <c r="O8" s="449"/>
      <c r="P8" s="450"/>
      <c r="Q8" s="450"/>
      <c r="R8" s="451"/>
      <c r="S8" s="318" t="s">
        <v>122</v>
      </c>
      <c r="T8" s="318"/>
      <c r="U8" s="318"/>
      <c r="V8" s="329" t="s">
        <v>126</v>
      </c>
      <c r="W8" s="329"/>
      <c r="X8" s="329"/>
      <c r="Y8" s="329"/>
      <c r="Z8" s="329"/>
      <c r="AA8" s="329"/>
      <c r="AB8" s="329"/>
      <c r="AC8" s="329"/>
      <c r="AD8" s="318" t="s">
        <v>307</v>
      </c>
      <c r="AE8" s="318"/>
      <c r="AF8" s="318"/>
      <c r="AG8" s="318"/>
      <c r="AH8" s="318"/>
      <c r="AI8" s="318"/>
      <c r="AJ8" s="257"/>
      <c r="AK8" s="258"/>
      <c r="AL8" s="258"/>
      <c r="AM8" s="272"/>
      <c r="AN8" s="329" t="s">
        <v>187</v>
      </c>
      <c r="AO8" s="329"/>
      <c r="AP8" s="329"/>
      <c r="AQ8" s="329"/>
      <c r="AR8" s="329"/>
      <c r="AS8" s="257"/>
      <c r="AT8" s="258"/>
      <c r="AU8" s="258"/>
      <c r="AV8" s="258"/>
      <c r="AW8" s="258"/>
      <c r="AX8" s="258"/>
      <c r="AY8" s="258"/>
      <c r="AZ8" s="258"/>
      <c r="BA8" s="258"/>
      <c r="BB8" s="258"/>
      <c r="BC8" s="272"/>
      <c r="BD8" s="329" t="s">
        <v>365</v>
      </c>
      <c r="BE8" s="329"/>
      <c r="BF8" s="329"/>
      <c r="BG8" s="329"/>
      <c r="BH8" s="329"/>
      <c r="BI8" s="329"/>
      <c r="BJ8" s="329"/>
      <c r="BK8" s="329"/>
      <c r="BL8" s="329"/>
      <c r="BM8" s="329"/>
      <c r="BN8" s="329"/>
      <c r="BO8" s="321"/>
      <c r="BP8" s="322"/>
    </row>
    <row r="9" spans="2:92" ht="18" customHeight="1">
      <c r="B9" s="257"/>
      <c r="C9" s="316"/>
      <c r="D9" s="463"/>
      <c r="E9" s="258"/>
      <c r="F9" s="258"/>
      <c r="G9" s="272"/>
      <c r="H9" s="257"/>
      <c r="I9" s="258"/>
      <c r="J9" s="272"/>
      <c r="K9" s="452"/>
      <c r="L9" s="453"/>
      <c r="M9" s="453"/>
      <c r="N9" s="454"/>
      <c r="O9" s="347" t="s">
        <v>131</v>
      </c>
      <c r="P9" s="348"/>
      <c r="Q9" s="348"/>
      <c r="R9" s="349"/>
      <c r="S9" s="318" t="s">
        <v>118</v>
      </c>
      <c r="T9" s="318"/>
      <c r="U9" s="318"/>
      <c r="V9" s="329" t="s">
        <v>123</v>
      </c>
      <c r="W9" s="329"/>
      <c r="X9" s="329"/>
      <c r="Y9" s="329"/>
      <c r="Z9" s="329"/>
      <c r="AA9" s="329"/>
      <c r="AB9" s="329"/>
      <c r="AC9" s="329"/>
      <c r="AD9" s="318" t="s">
        <v>125</v>
      </c>
      <c r="AE9" s="318"/>
      <c r="AF9" s="318"/>
      <c r="AG9" s="318"/>
      <c r="AH9" s="318"/>
      <c r="AI9" s="318"/>
      <c r="AJ9" s="257"/>
      <c r="AK9" s="258"/>
      <c r="AL9" s="258"/>
      <c r="AM9" s="272"/>
      <c r="AN9" s="329" t="s">
        <v>199</v>
      </c>
      <c r="AO9" s="329"/>
      <c r="AP9" s="329"/>
      <c r="AQ9" s="329"/>
      <c r="AR9" s="329"/>
      <c r="AS9" s="257"/>
      <c r="AT9" s="258"/>
      <c r="AU9" s="258"/>
      <c r="AV9" s="258"/>
      <c r="AW9" s="258"/>
      <c r="AX9" s="258"/>
      <c r="AY9" s="258"/>
      <c r="AZ9" s="258"/>
      <c r="BA9" s="258"/>
      <c r="BB9" s="258"/>
      <c r="BC9" s="272"/>
      <c r="BD9" s="329" t="s">
        <v>358</v>
      </c>
      <c r="BE9" s="329"/>
      <c r="BF9" s="329"/>
      <c r="BG9" s="329"/>
      <c r="BH9" s="329"/>
      <c r="BI9" s="329"/>
      <c r="BJ9" s="329"/>
      <c r="BK9" s="329"/>
      <c r="BL9" s="329"/>
      <c r="BM9" s="329"/>
      <c r="BN9" s="329"/>
      <c r="BO9" s="321"/>
      <c r="BP9" s="322"/>
    </row>
    <row r="10" spans="2:92" ht="18" customHeight="1" thickBot="1">
      <c r="B10" s="257"/>
      <c r="C10" s="316"/>
      <c r="D10" s="463"/>
      <c r="E10" s="258"/>
      <c r="F10" s="258"/>
      <c r="G10" s="272"/>
      <c r="H10" s="257"/>
      <c r="I10" s="258"/>
      <c r="J10" s="272"/>
      <c r="K10" s="433"/>
      <c r="L10" s="434"/>
      <c r="M10" s="434"/>
      <c r="N10" s="435"/>
      <c r="O10" s="433"/>
      <c r="P10" s="434"/>
      <c r="Q10" s="434"/>
      <c r="R10" s="435"/>
      <c r="S10" s="436" t="s">
        <v>122</v>
      </c>
      <c r="T10" s="436"/>
      <c r="U10" s="436"/>
      <c r="V10" s="444" t="s">
        <v>126</v>
      </c>
      <c r="W10" s="444"/>
      <c r="X10" s="444"/>
      <c r="Y10" s="444"/>
      <c r="Z10" s="444"/>
      <c r="AA10" s="444"/>
      <c r="AB10" s="444"/>
      <c r="AC10" s="444"/>
      <c r="AD10" s="436" t="s">
        <v>307</v>
      </c>
      <c r="AE10" s="436"/>
      <c r="AF10" s="436"/>
      <c r="AG10" s="436"/>
      <c r="AH10" s="436"/>
      <c r="AI10" s="436"/>
      <c r="AJ10" s="257"/>
      <c r="AK10" s="258"/>
      <c r="AL10" s="258"/>
      <c r="AM10" s="272"/>
      <c r="AN10" s="444" t="s">
        <v>187</v>
      </c>
      <c r="AO10" s="444"/>
      <c r="AP10" s="444"/>
      <c r="AQ10" s="444"/>
      <c r="AR10" s="444"/>
      <c r="AS10" s="257"/>
      <c r="AT10" s="258"/>
      <c r="AU10" s="258"/>
      <c r="AV10" s="258"/>
      <c r="AW10" s="258"/>
      <c r="AX10" s="258"/>
      <c r="AY10" s="258"/>
      <c r="AZ10" s="258"/>
      <c r="BA10" s="258"/>
      <c r="BB10" s="258"/>
      <c r="BC10" s="272"/>
      <c r="BD10" s="329" t="s">
        <v>365</v>
      </c>
      <c r="BE10" s="329"/>
      <c r="BF10" s="329"/>
      <c r="BG10" s="329"/>
      <c r="BH10" s="329"/>
      <c r="BI10" s="329"/>
      <c r="BJ10" s="329"/>
      <c r="BK10" s="329"/>
      <c r="BL10" s="329"/>
      <c r="BM10" s="329"/>
      <c r="BN10" s="329"/>
      <c r="BO10" s="323"/>
      <c r="BP10" s="324"/>
      <c r="CN10" s="105"/>
    </row>
    <row r="11" spans="2:92" ht="18" customHeight="1">
      <c r="B11" s="257"/>
      <c r="C11" s="316"/>
      <c r="D11" s="463"/>
      <c r="E11" s="258"/>
      <c r="F11" s="258"/>
      <c r="G11" s="272"/>
      <c r="H11" s="257"/>
      <c r="I11" s="258"/>
      <c r="J11" s="272"/>
      <c r="K11" s="437" t="s">
        <v>129</v>
      </c>
      <c r="L11" s="438"/>
      <c r="M11" s="438"/>
      <c r="N11" s="439"/>
      <c r="O11" s="437" t="s">
        <v>116</v>
      </c>
      <c r="P11" s="438"/>
      <c r="Q11" s="438"/>
      <c r="R11" s="439"/>
      <c r="S11" s="429" t="s">
        <v>134</v>
      </c>
      <c r="T11" s="429"/>
      <c r="U11" s="429"/>
      <c r="V11" s="443" t="s">
        <v>136</v>
      </c>
      <c r="W11" s="443"/>
      <c r="X11" s="443"/>
      <c r="Y11" s="443"/>
      <c r="Z11" s="443"/>
      <c r="AA11" s="443"/>
      <c r="AB11" s="443"/>
      <c r="AC11" s="443"/>
      <c r="AD11" s="429" t="s">
        <v>135</v>
      </c>
      <c r="AE11" s="429"/>
      <c r="AF11" s="429"/>
      <c r="AG11" s="429"/>
      <c r="AH11" s="429"/>
      <c r="AI11" s="429"/>
      <c r="AJ11" s="257"/>
      <c r="AK11" s="258"/>
      <c r="AL11" s="258"/>
      <c r="AM11" s="272"/>
      <c r="AN11" s="443" t="s">
        <v>200</v>
      </c>
      <c r="AO11" s="443"/>
      <c r="AP11" s="443"/>
      <c r="AQ11" s="443"/>
      <c r="AR11" s="443"/>
      <c r="AS11" s="257"/>
      <c r="AT11" s="258"/>
      <c r="AU11" s="258"/>
      <c r="AV11" s="258"/>
      <c r="AW11" s="258"/>
      <c r="AX11" s="258"/>
      <c r="AY11" s="258"/>
      <c r="AZ11" s="258"/>
      <c r="BA11" s="258"/>
      <c r="BB11" s="258"/>
      <c r="BC11" s="272"/>
      <c r="BD11" s="506" t="s">
        <v>358</v>
      </c>
      <c r="BE11" s="506"/>
      <c r="BF11" s="506"/>
      <c r="BG11" s="506"/>
      <c r="BH11" s="506"/>
      <c r="BI11" s="506"/>
      <c r="BJ11" s="506"/>
      <c r="BK11" s="506"/>
      <c r="BL11" s="506"/>
      <c r="BM11" s="506"/>
      <c r="BN11" s="506"/>
      <c r="BO11" s="440">
        <v>286</v>
      </c>
      <c r="BP11" s="441"/>
      <c r="CF11" s="105"/>
    </row>
    <row r="12" spans="2:92" ht="18" customHeight="1" thickBot="1">
      <c r="B12" s="257"/>
      <c r="C12" s="316"/>
      <c r="D12" s="463"/>
      <c r="E12" s="258"/>
      <c r="F12" s="258"/>
      <c r="G12" s="272"/>
      <c r="H12" s="257"/>
      <c r="I12" s="258"/>
      <c r="J12" s="272"/>
      <c r="K12" s="291"/>
      <c r="L12" s="292"/>
      <c r="M12" s="292"/>
      <c r="N12" s="293"/>
      <c r="O12" s="294"/>
      <c r="P12" s="295"/>
      <c r="Q12" s="295"/>
      <c r="R12" s="296"/>
      <c r="S12" s="282" t="s">
        <v>137</v>
      </c>
      <c r="T12" s="282"/>
      <c r="U12" s="282"/>
      <c r="V12" s="340" t="s">
        <v>126</v>
      </c>
      <c r="W12" s="340"/>
      <c r="X12" s="340"/>
      <c r="Y12" s="340"/>
      <c r="Z12" s="340"/>
      <c r="AA12" s="340"/>
      <c r="AB12" s="340"/>
      <c r="AC12" s="340"/>
      <c r="AD12" s="282" t="s">
        <v>308</v>
      </c>
      <c r="AE12" s="282"/>
      <c r="AF12" s="282"/>
      <c r="AG12" s="282"/>
      <c r="AH12" s="282"/>
      <c r="AI12" s="282"/>
      <c r="AJ12" s="257"/>
      <c r="AK12" s="258"/>
      <c r="AL12" s="258"/>
      <c r="AM12" s="272"/>
      <c r="AN12" s="340" t="s">
        <v>187</v>
      </c>
      <c r="AO12" s="340"/>
      <c r="AP12" s="340"/>
      <c r="AQ12" s="340"/>
      <c r="AR12" s="340"/>
      <c r="AS12" s="257"/>
      <c r="AT12" s="258"/>
      <c r="AU12" s="258"/>
      <c r="AV12" s="258"/>
      <c r="AW12" s="258"/>
      <c r="AX12" s="258"/>
      <c r="AY12" s="258"/>
      <c r="AZ12" s="258"/>
      <c r="BA12" s="258"/>
      <c r="BB12" s="258"/>
      <c r="BC12" s="272"/>
      <c r="BD12" s="506" t="s">
        <v>365</v>
      </c>
      <c r="BE12" s="506"/>
      <c r="BF12" s="506"/>
      <c r="BG12" s="506"/>
      <c r="BH12" s="506"/>
      <c r="BI12" s="506"/>
      <c r="BJ12" s="506"/>
      <c r="BK12" s="506"/>
      <c r="BL12" s="506"/>
      <c r="BM12" s="506"/>
      <c r="BN12" s="506"/>
      <c r="BO12" s="285">
        <v>287</v>
      </c>
      <c r="BP12" s="442"/>
    </row>
    <row r="13" spans="2:92" ht="18" customHeight="1">
      <c r="B13" s="257"/>
      <c r="C13" s="316"/>
      <c r="D13" s="463"/>
      <c r="E13" s="258"/>
      <c r="F13" s="258"/>
      <c r="G13" s="272"/>
      <c r="H13" s="257"/>
      <c r="I13" s="258"/>
      <c r="J13" s="272"/>
      <c r="K13" s="291"/>
      <c r="L13" s="292"/>
      <c r="M13" s="292"/>
      <c r="N13" s="293"/>
      <c r="O13" s="288" t="s">
        <v>131</v>
      </c>
      <c r="P13" s="289"/>
      <c r="Q13" s="289"/>
      <c r="R13" s="290"/>
      <c r="S13" s="282" t="s">
        <v>134</v>
      </c>
      <c r="T13" s="282"/>
      <c r="U13" s="282"/>
      <c r="V13" s="340" t="s">
        <v>136</v>
      </c>
      <c r="W13" s="340"/>
      <c r="X13" s="340"/>
      <c r="Y13" s="340"/>
      <c r="Z13" s="340"/>
      <c r="AA13" s="340"/>
      <c r="AB13" s="340"/>
      <c r="AC13" s="340"/>
      <c r="AD13" s="282" t="s">
        <v>135</v>
      </c>
      <c r="AE13" s="282"/>
      <c r="AF13" s="282"/>
      <c r="AG13" s="282"/>
      <c r="AH13" s="282"/>
      <c r="AI13" s="282"/>
      <c r="AJ13" s="257"/>
      <c r="AK13" s="258"/>
      <c r="AL13" s="258"/>
      <c r="AM13" s="272"/>
      <c r="AN13" s="340" t="s">
        <v>200</v>
      </c>
      <c r="AO13" s="340"/>
      <c r="AP13" s="340"/>
      <c r="AQ13" s="340"/>
      <c r="AR13" s="340"/>
      <c r="AS13" s="257"/>
      <c r="AT13" s="258"/>
      <c r="AU13" s="258"/>
      <c r="AV13" s="258"/>
      <c r="AW13" s="258"/>
      <c r="AX13" s="258"/>
      <c r="AY13" s="258"/>
      <c r="AZ13" s="258"/>
      <c r="BA13" s="258"/>
      <c r="BB13" s="258"/>
      <c r="BC13" s="272"/>
      <c r="BD13" s="506" t="s">
        <v>358</v>
      </c>
      <c r="BE13" s="506"/>
      <c r="BF13" s="506"/>
      <c r="BG13" s="506"/>
      <c r="BH13" s="506"/>
      <c r="BI13" s="506"/>
      <c r="BJ13" s="506"/>
      <c r="BK13" s="506"/>
      <c r="BL13" s="506"/>
      <c r="BM13" s="506"/>
      <c r="BN13" s="506"/>
      <c r="BO13" s="440">
        <v>286</v>
      </c>
      <c r="BP13" s="441"/>
    </row>
    <row r="14" spans="2:92" ht="18" customHeight="1" thickBot="1">
      <c r="B14" s="257"/>
      <c r="C14" s="316"/>
      <c r="D14" s="463"/>
      <c r="E14" s="258"/>
      <c r="F14" s="258"/>
      <c r="G14" s="272"/>
      <c r="H14" s="257"/>
      <c r="I14" s="258"/>
      <c r="J14" s="272"/>
      <c r="K14" s="426"/>
      <c r="L14" s="427"/>
      <c r="M14" s="427"/>
      <c r="N14" s="428"/>
      <c r="O14" s="426"/>
      <c r="P14" s="427"/>
      <c r="Q14" s="427"/>
      <c r="R14" s="428"/>
      <c r="S14" s="432" t="s">
        <v>137</v>
      </c>
      <c r="T14" s="432"/>
      <c r="U14" s="432"/>
      <c r="V14" s="425" t="s">
        <v>126</v>
      </c>
      <c r="W14" s="425"/>
      <c r="X14" s="425"/>
      <c r="Y14" s="425"/>
      <c r="Z14" s="425"/>
      <c r="AA14" s="425"/>
      <c r="AB14" s="425"/>
      <c r="AC14" s="425"/>
      <c r="AD14" s="432" t="s">
        <v>308</v>
      </c>
      <c r="AE14" s="432"/>
      <c r="AF14" s="432"/>
      <c r="AG14" s="432"/>
      <c r="AH14" s="432"/>
      <c r="AI14" s="432"/>
      <c r="AJ14" s="257"/>
      <c r="AK14" s="258"/>
      <c r="AL14" s="258"/>
      <c r="AM14" s="272"/>
      <c r="AN14" s="425" t="s">
        <v>187</v>
      </c>
      <c r="AO14" s="425"/>
      <c r="AP14" s="425"/>
      <c r="AQ14" s="425"/>
      <c r="AR14" s="425"/>
      <c r="AS14" s="257"/>
      <c r="AT14" s="258"/>
      <c r="AU14" s="258"/>
      <c r="AV14" s="258"/>
      <c r="AW14" s="258"/>
      <c r="AX14" s="258"/>
      <c r="AY14" s="258"/>
      <c r="AZ14" s="258"/>
      <c r="BA14" s="258"/>
      <c r="BB14" s="258"/>
      <c r="BC14" s="272"/>
      <c r="BD14" s="506" t="s">
        <v>365</v>
      </c>
      <c r="BE14" s="506"/>
      <c r="BF14" s="506"/>
      <c r="BG14" s="506"/>
      <c r="BH14" s="506"/>
      <c r="BI14" s="506"/>
      <c r="BJ14" s="506"/>
      <c r="BK14" s="506"/>
      <c r="BL14" s="506"/>
      <c r="BM14" s="506"/>
      <c r="BN14" s="506"/>
      <c r="BO14" s="285">
        <v>287</v>
      </c>
      <c r="BP14" s="442"/>
    </row>
    <row r="15" spans="2:92" ht="18" customHeight="1">
      <c r="B15" s="257"/>
      <c r="C15" s="316"/>
      <c r="D15" s="463"/>
      <c r="E15" s="258"/>
      <c r="F15" s="258"/>
      <c r="G15" s="272"/>
      <c r="H15" s="257"/>
      <c r="I15" s="258"/>
      <c r="J15" s="272"/>
      <c r="K15" s="446" t="s">
        <v>117</v>
      </c>
      <c r="L15" s="447"/>
      <c r="M15" s="447"/>
      <c r="N15" s="448"/>
      <c r="O15" s="446" t="s">
        <v>116</v>
      </c>
      <c r="P15" s="447"/>
      <c r="Q15" s="447"/>
      <c r="R15" s="448"/>
      <c r="S15" s="430" t="s">
        <v>138</v>
      </c>
      <c r="T15" s="430"/>
      <c r="U15" s="430"/>
      <c r="V15" s="445" t="s">
        <v>171</v>
      </c>
      <c r="W15" s="445"/>
      <c r="X15" s="445"/>
      <c r="Y15" s="445"/>
      <c r="Z15" s="445"/>
      <c r="AA15" s="445"/>
      <c r="AB15" s="445"/>
      <c r="AC15" s="445"/>
      <c r="AD15" s="430" t="s">
        <v>140</v>
      </c>
      <c r="AE15" s="430"/>
      <c r="AF15" s="430"/>
      <c r="AG15" s="430"/>
      <c r="AH15" s="430"/>
      <c r="AI15" s="430"/>
      <c r="AJ15" s="257"/>
      <c r="AK15" s="258"/>
      <c r="AL15" s="258"/>
      <c r="AM15" s="272"/>
      <c r="AN15" s="445" t="s">
        <v>203</v>
      </c>
      <c r="AO15" s="445"/>
      <c r="AP15" s="445"/>
      <c r="AQ15" s="445"/>
      <c r="AR15" s="445"/>
      <c r="AS15" s="257"/>
      <c r="AT15" s="258"/>
      <c r="AU15" s="258"/>
      <c r="AV15" s="258"/>
      <c r="AW15" s="258"/>
      <c r="AX15" s="258"/>
      <c r="AY15" s="258"/>
      <c r="AZ15" s="258"/>
      <c r="BA15" s="258"/>
      <c r="BB15" s="258"/>
      <c r="BC15" s="272"/>
      <c r="BD15" s="329" t="s">
        <v>358</v>
      </c>
      <c r="BE15" s="329"/>
      <c r="BF15" s="329"/>
      <c r="BG15" s="329"/>
      <c r="BH15" s="329"/>
      <c r="BI15" s="329"/>
      <c r="BJ15" s="329"/>
      <c r="BK15" s="329"/>
      <c r="BL15" s="329"/>
      <c r="BM15" s="329"/>
      <c r="BN15" s="329"/>
      <c r="BO15" s="319" t="s">
        <v>348</v>
      </c>
      <c r="BP15" s="320"/>
    </row>
    <row r="16" spans="2:92" ht="18" customHeight="1">
      <c r="B16" s="257"/>
      <c r="C16" s="316"/>
      <c r="D16" s="463"/>
      <c r="E16" s="258"/>
      <c r="F16" s="258"/>
      <c r="G16" s="272"/>
      <c r="H16" s="257"/>
      <c r="I16" s="258"/>
      <c r="J16" s="272"/>
      <c r="K16" s="452"/>
      <c r="L16" s="453"/>
      <c r="M16" s="453"/>
      <c r="N16" s="454"/>
      <c r="O16" s="449"/>
      <c r="P16" s="450"/>
      <c r="Q16" s="450"/>
      <c r="R16" s="451"/>
      <c r="S16" s="318" t="s">
        <v>139</v>
      </c>
      <c r="T16" s="318"/>
      <c r="U16" s="318"/>
      <c r="V16" s="329" t="s">
        <v>126</v>
      </c>
      <c r="W16" s="329"/>
      <c r="X16" s="329"/>
      <c r="Y16" s="329"/>
      <c r="Z16" s="329"/>
      <c r="AA16" s="329"/>
      <c r="AB16" s="329"/>
      <c r="AC16" s="329"/>
      <c r="AD16" s="318" t="s">
        <v>309</v>
      </c>
      <c r="AE16" s="318"/>
      <c r="AF16" s="318"/>
      <c r="AG16" s="318"/>
      <c r="AH16" s="318"/>
      <c r="AI16" s="318"/>
      <c r="AJ16" s="257"/>
      <c r="AK16" s="258"/>
      <c r="AL16" s="258"/>
      <c r="AM16" s="272"/>
      <c r="AN16" s="329" t="s">
        <v>187</v>
      </c>
      <c r="AO16" s="329"/>
      <c r="AP16" s="329"/>
      <c r="AQ16" s="329"/>
      <c r="AR16" s="329"/>
      <c r="AS16" s="257"/>
      <c r="AT16" s="258"/>
      <c r="AU16" s="258"/>
      <c r="AV16" s="258"/>
      <c r="AW16" s="258"/>
      <c r="AX16" s="258"/>
      <c r="AY16" s="258"/>
      <c r="AZ16" s="258"/>
      <c r="BA16" s="258"/>
      <c r="BB16" s="258"/>
      <c r="BC16" s="272"/>
      <c r="BD16" s="329" t="s">
        <v>365</v>
      </c>
      <c r="BE16" s="329"/>
      <c r="BF16" s="329"/>
      <c r="BG16" s="329"/>
      <c r="BH16" s="329"/>
      <c r="BI16" s="329"/>
      <c r="BJ16" s="329"/>
      <c r="BK16" s="329"/>
      <c r="BL16" s="329"/>
      <c r="BM16" s="329"/>
      <c r="BN16" s="329"/>
      <c r="BO16" s="321"/>
      <c r="BP16" s="322"/>
    </row>
    <row r="17" spans="2:68" ht="18" customHeight="1">
      <c r="B17" s="257"/>
      <c r="C17" s="316"/>
      <c r="D17" s="463"/>
      <c r="E17" s="258"/>
      <c r="F17" s="258"/>
      <c r="G17" s="272"/>
      <c r="H17" s="257"/>
      <c r="I17" s="258"/>
      <c r="J17" s="272"/>
      <c r="K17" s="452"/>
      <c r="L17" s="453"/>
      <c r="M17" s="453"/>
      <c r="N17" s="454"/>
      <c r="O17" s="347" t="s">
        <v>131</v>
      </c>
      <c r="P17" s="348"/>
      <c r="Q17" s="348"/>
      <c r="R17" s="349"/>
      <c r="S17" s="318" t="s">
        <v>138</v>
      </c>
      <c r="T17" s="318"/>
      <c r="U17" s="318"/>
      <c r="V17" s="329" t="s">
        <v>171</v>
      </c>
      <c r="W17" s="329"/>
      <c r="X17" s="329"/>
      <c r="Y17" s="329"/>
      <c r="Z17" s="329"/>
      <c r="AA17" s="329"/>
      <c r="AB17" s="329"/>
      <c r="AC17" s="329"/>
      <c r="AD17" s="318" t="s">
        <v>140</v>
      </c>
      <c r="AE17" s="318"/>
      <c r="AF17" s="318"/>
      <c r="AG17" s="318"/>
      <c r="AH17" s="318"/>
      <c r="AI17" s="318"/>
      <c r="AJ17" s="257"/>
      <c r="AK17" s="258"/>
      <c r="AL17" s="258"/>
      <c r="AM17" s="272"/>
      <c r="AN17" s="329" t="s">
        <v>203</v>
      </c>
      <c r="AO17" s="329"/>
      <c r="AP17" s="329"/>
      <c r="AQ17" s="329"/>
      <c r="AR17" s="329"/>
      <c r="AS17" s="257"/>
      <c r="AT17" s="258"/>
      <c r="AU17" s="258"/>
      <c r="AV17" s="258"/>
      <c r="AW17" s="258"/>
      <c r="AX17" s="258"/>
      <c r="AY17" s="258"/>
      <c r="AZ17" s="258"/>
      <c r="BA17" s="258"/>
      <c r="BB17" s="258"/>
      <c r="BC17" s="272"/>
      <c r="BD17" s="329" t="s">
        <v>358</v>
      </c>
      <c r="BE17" s="329"/>
      <c r="BF17" s="329"/>
      <c r="BG17" s="329"/>
      <c r="BH17" s="329"/>
      <c r="BI17" s="329"/>
      <c r="BJ17" s="329"/>
      <c r="BK17" s="329"/>
      <c r="BL17" s="329"/>
      <c r="BM17" s="329"/>
      <c r="BN17" s="329"/>
      <c r="BO17" s="321"/>
      <c r="BP17" s="322"/>
    </row>
    <row r="18" spans="2:68" ht="18" customHeight="1" thickBot="1">
      <c r="B18" s="257"/>
      <c r="C18" s="316"/>
      <c r="D18" s="463"/>
      <c r="E18" s="258"/>
      <c r="F18" s="258"/>
      <c r="G18" s="272"/>
      <c r="H18" s="257"/>
      <c r="I18" s="258"/>
      <c r="J18" s="272"/>
      <c r="K18" s="433"/>
      <c r="L18" s="434"/>
      <c r="M18" s="434"/>
      <c r="N18" s="435"/>
      <c r="O18" s="433"/>
      <c r="P18" s="434"/>
      <c r="Q18" s="434"/>
      <c r="R18" s="435"/>
      <c r="S18" s="436" t="s">
        <v>139</v>
      </c>
      <c r="T18" s="436"/>
      <c r="U18" s="436"/>
      <c r="V18" s="444" t="s">
        <v>126</v>
      </c>
      <c r="W18" s="444"/>
      <c r="X18" s="444"/>
      <c r="Y18" s="444"/>
      <c r="Z18" s="444"/>
      <c r="AA18" s="444"/>
      <c r="AB18" s="444"/>
      <c r="AC18" s="444"/>
      <c r="AD18" s="436" t="s">
        <v>317</v>
      </c>
      <c r="AE18" s="436"/>
      <c r="AF18" s="436"/>
      <c r="AG18" s="436"/>
      <c r="AH18" s="436"/>
      <c r="AI18" s="436"/>
      <c r="AJ18" s="257"/>
      <c r="AK18" s="258"/>
      <c r="AL18" s="258"/>
      <c r="AM18" s="272"/>
      <c r="AN18" s="444" t="s">
        <v>187</v>
      </c>
      <c r="AO18" s="444"/>
      <c r="AP18" s="444"/>
      <c r="AQ18" s="444"/>
      <c r="AR18" s="444"/>
      <c r="AS18" s="257"/>
      <c r="AT18" s="258"/>
      <c r="AU18" s="258"/>
      <c r="AV18" s="258"/>
      <c r="AW18" s="258"/>
      <c r="AX18" s="258"/>
      <c r="AY18" s="258"/>
      <c r="AZ18" s="258"/>
      <c r="BA18" s="258"/>
      <c r="BB18" s="258"/>
      <c r="BC18" s="272"/>
      <c r="BD18" s="329" t="s">
        <v>365</v>
      </c>
      <c r="BE18" s="329"/>
      <c r="BF18" s="329"/>
      <c r="BG18" s="329"/>
      <c r="BH18" s="329"/>
      <c r="BI18" s="329"/>
      <c r="BJ18" s="329"/>
      <c r="BK18" s="329"/>
      <c r="BL18" s="329"/>
      <c r="BM18" s="329"/>
      <c r="BN18" s="329"/>
      <c r="BO18" s="323"/>
      <c r="BP18" s="324"/>
    </row>
    <row r="19" spans="2:68" ht="18" customHeight="1">
      <c r="B19" s="257"/>
      <c r="C19" s="316"/>
      <c r="D19" s="463"/>
      <c r="E19" s="258"/>
      <c r="F19" s="258"/>
      <c r="G19" s="272"/>
      <c r="H19" s="257"/>
      <c r="I19" s="258"/>
      <c r="J19" s="272"/>
      <c r="K19" s="437" t="s">
        <v>129</v>
      </c>
      <c r="L19" s="438"/>
      <c r="M19" s="438"/>
      <c r="N19" s="439"/>
      <c r="O19" s="437" t="s">
        <v>116</v>
      </c>
      <c r="P19" s="438"/>
      <c r="Q19" s="438"/>
      <c r="R19" s="439"/>
      <c r="S19" s="429" t="s">
        <v>142</v>
      </c>
      <c r="T19" s="429"/>
      <c r="U19" s="429"/>
      <c r="V19" s="443" t="s">
        <v>172</v>
      </c>
      <c r="W19" s="443"/>
      <c r="X19" s="443"/>
      <c r="Y19" s="443"/>
      <c r="Z19" s="443"/>
      <c r="AA19" s="443"/>
      <c r="AB19" s="443"/>
      <c r="AC19" s="443"/>
      <c r="AD19" s="429" t="s">
        <v>144</v>
      </c>
      <c r="AE19" s="429"/>
      <c r="AF19" s="429"/>
      <c r="AG19" s="429"/>
      <c r="AH19" s="429"/>
      <c r="AI19" s="429"/>
      <c r="AJ19" s="257"/>
      <c r="AK19" s="258"/>
      <c r="AL19" s="258"/>
      <c r="AM19" s="272"/>
      <c r="AN19" s="443" t="s">
        <v>204</v>
      </c>
      <c r="AO19" s="443"/>
      <c r="AP19" s="443"/>
      <c r="AQ19" s="443"/>
      <c r="AR19" s="443"/>
      <c r="AS19" s="257"/>
      <c r="AT19" s="258"/>
      <c r="AU19" s="258"/>
      <c r="AV19" s="258"/>
      <c r="AW19" s="258"/>
      <c r="AX19" s="258"/>
      <c r="AY19" s="258"/>
      <c r="AZ19" s="258"/>
      <c r="BA19" s="258"/>
      <c r="BB19" s="258"/>
      <c r="BC19" s="272"/>
      <c r="BD19" s="506" t="s">
        <v>358</v>
      </c>
      <c r="BE19" s="506"/>
      <c r="BF19" s="506"/>
      <c r="BG19" s="506"/>
      <c r="BH19" s="506"/>
      <c r="BI19" s="506"/>
      <c r="BJ19" s="506"/>
      <c r="BK19" s="506"/>
      <c r="BL19" s="506"/>
      <c r="BM19" s="506"/>
      <c r="BN19" s="506"/>
      <c r="BO19" s="440">
        <v>290</v>
      </c>
      <c r="BP19" s="441"/>
    </row>
    <row r="20" spans="2:68" ht="18" customHeight="1" thickBot="1">
      <c r="B20" s="257"/>
      <c r="C20" s="316"/>
      <c r="D20" s="463"/>
      <c r="E20" s="258"/>
      <c r="F20" s="258"/>
      <c r="G20" s="272"/>
      <c r="H20" s="257"/>
      <c r="I20" s="258"/>
      <c r="J20" s="272"/>
      <c r="K20" s="291"/>
      <c r="L20" s="292"/>
      <c r="M20" s="292"/>
      <c r="N20" s="293"/>
      <c r="O20" s="294"/>
      <c r="P20" s="295"/>
      <c r="Q20" s="295"/>
      <c r="R20" s="296"/>
      <c r="S20" s="282" t="s">
        <v>143</v>
      </c>
      <c r="T20" s="282"/>
      <c r="U20" s="282"/>
      <c r="V20" s="340" t="s">
        <v>126</v>
      </c>
      <c r="W20" s="340"/>
      <c r="X20" s="340"/>
      <c r="Y20" s="340"/>
      <c r="Z20" s="340"/>
      <c r="AA20" s="340"/>
      <c r="AB20" s="340"/>
      <c r="AC20" s="340"/>
      <c r="AD20" s="282" t="s">
        <v>310</v>
      </c>
      <c r="AE20" s="282"/>
      <c r="AF20" s="282"/>
      <c r="AG20" s="282"/>
      <c r="AH20" s="282"/>
      <c r="AI20" s="282"/>
      <c r="AJ20" s="257"/>
      <c r="AK20" s="258"/>
      <c r="AL20" s="258"/>
      <c r="AM20" s="272"/>
      <c r="AN20" s="340" t="s">
        <v>187</v>
      </c>
      <c r="AO20" s="340"/>
      <c r="AP20" s="340"/>
      <c r="AQ20" s="340"/>
      <c r="AR20" s="340"/>
      <c r="AS20" s="257"/>
      <c r="AT20" s="258"/>
      <c r="AU20" s="258"/>
      <c r="AV20" s="258"/>
      <c r="AW20" s="258"/>
      <c r="AX20" s="258"/>
      <c r="AY20" s="258"/>
      <c r="AZ20" s="258"/>
      <c r="BA20" s="258"/>
      <c r="BB20" s="258"/>
      <c r="BC20" s="272"/>
      <c r="BD20" s="506" t="s">
        <v>365</v>
      </c>
      <c r="BE20" s="506"/>
      <c r="BF20" s="506"/>
      <c r="BG20" s="506"/>
      <c r="BH20" s="506"/>
      <c r="BI20" s="506"/>
      <c r="BJ20" s="506"/>
      <c r="BK20" s="506"/>
      <c r="BL20" s="506"/>
      <c r="BM20" s="506"/>
      <c r="BN20" s="506"/>
      <c r="BO20" s="285">
        <v>291</v>
      </c>
      <c r="BP20" s="442"/>
    </row>
    <row r="21" spans="2:68" ht="18" customHeight="1">
      <c r="B21" s="257"/>
      <c r="C21" s="316"/>
      <c r="D21" s="463"/>
      <c r="E21" s="258"/>
      <c r="F21" s="258"/>
      <c r="G21" s="272"/>
      <c r="H21" s="257"/>
      <c r="I21" s="258"/>
      <c r="J21" s="272"/>
      <c r="K21" s="291"/>
      <c r="L21" s="292"/>
      <c r="M21" s="292"/>
      <c r="N21" s="293"/>
      <c r="O21" s="288" t="s">
        <v>131</v>
      </c>
      <c r="P21" s="289"/>
      <c r="Q21" s="289"/>
      <c r="R21" s="290"/>
      <c r="S21" s="282" t="s">
        <v>142</v>
      </c>
      <c r="T21" s="282"/>
      <c r="U21" s="282"/>
      <c r="V21" s="340" t="s">
        <v>172</v>
      </c>
      <c r="W21" s="340"/>
      <c r="X21" s="340"/>
      <c r="Y21" s="340"/>
      <c r="Z21" s="340"/>
      <c r="AA21" s="340"/>
      <c r="AB21" s="340"/>
      <c r="AC21" s="340"/>
      <c r="AD21" s="282" t="s">
        <v>144</v>
      </c>
      <c r="AE21" s="282"/>
      <c r="AF21" s="282"/>
      <c r="AG21" s="282"/>
      <c r="AH21" s="282"/>
      <c r="AI21" s="282"/>
      <c r="AJ21" s="257"/>
      <c r="AK21" s="258"/>
      <c r="AL21" s="258"/>
      <c r="AM21" s="272"/>
      <c r="AN21" s="340" t="s">
        <v>204</v>
      </c>
      <c r="AO21" s="340"/>
      <c r="AP21" s="340"/>
      <c r="AQ21" s="340"/>
      <c r="AR21" s="340"/>
      <c r="AS21" s="257"/>
      <c r="AT21" s="258"/>
      <c r="AU21" s="258"/>
      <c r="AV21" s="258"/>
      <c r="AW21" s="258"/>
      <c r="AX21" s="258"/>
      <c r="AY21" s="258"/>
      <c r="AZ21" s="258"/>
      <c r="BA21" s="258"/>
      <c r="BB21" s="258"/>
      <c r="BC21" s="272"/>
      <c r="BD21" s="506" t="s">
        <v>358</v>
      </c>
      <c r="BE21" s="506"/>
      <c r="BF21" s="506"/>
      <c r="BG21" s="506"/>
      <c r="BH21" s="506"/>
      <c r="BI21" s="506"/>
      <c r="BJ21" s="506"/>
      <c r="BK21" s="506"/>
      <c r="BL21" s="506"/>
      <c r="BM21" s="506"/>
      <c r="BN21" s="506"/>
      <c r="BO21" s="440">
        <v>290</v>
      </c>
      <c r="BP21" s="441"/>
    </row>
    <row r="22" spans="2:68" ht="18" customHeight="1" thickBot="1">
      <c r="B22" s="257"/>
      <c r="C22" s="316"/>
      <c r="D22" s="463"/>
      <c r="E22" s="258"/>
      <c r="F22" s="258"/>
      <c r="G22" s="272"/>
      <c r="H22" s="257"/>
      <c r="I22" s="258"/>
      <c r="J22" s="272"/>
      <c r="K22" s="426"/>
      <c r="L22" s="427"/>
      <c r="M22" s="427"/>
      <c r="N22" s="428"/>
      <c r="O22" s="426"/>
      <c r="P22" s="427"/>
      <c r="Q22" s="427"/>
      <c r="R22" s="428"/>
      <c r="S22" s="432" t="s">
        <v>143</v>
      </c>
      <c r="T22" s="432"/>
      <c r="U22" s="432"/>
      <c r="V22" s="425" t="s">
        <v>126</v>
      </c>
      <c r="W22" s="425"/>
      <c r="X22" s="425"/>
      <c r="Y22" s="425"/>
      <c r="Z22" s="425"/>
      <c r="AA22" s="425"/>
      <c r="AB22" s="425"/>
      <c r="AC22" s="425"/>
      <c r="AD22" s="432" t="s">
        <v>318</v>
      </c>
      <c r="AE22" s="432"/>
      <c r="AF22" s="432"/>
      <c r="AG22" s="432"/>
      <c r="AH22" s="432"/>
      <c r="AI22" s="432"/>
      <c r="AJ22" s="257"/>
      <c r="AK22" s="258"/>
      <c r="AL22" s="258"/>
      <c r="AM22" s="272"/>
      <c r="AN22" s="425" t="s">
        <v>187</v>
      </c>
      <c r="AO22" s="425"/>
      <c r="AP22" s="425"/>
      <c r="AQ22" s="425"/>
      <c r="AR22" s="425"/>
      <c r="AS22" s="257"/>
      <c r="AT22" s="258"/>
      <c r="AU22" s="258"/>
      <c r="AV22" s="258"/>
      <c r="AW22" s="258"/>
      <c r="AX22" s="258"/>
      <c r="AY22" s="258"/>
      <c r="AZ22" s="258"/>
      <c r="BA22" s="258"/>
      <c r="BB22" s="258"/>
      <c r="BC22" s="272"/>
      <c r="BD22" s="506" t="s">
        <v>365</v>
      </c>
      <c r="BE22" s="506"/>
      <c r="BF22" s="506"/>
      <c r="BG22" s="506"/>
      <c r="BH22" s="506"/>
      <c r="BI22" s="506"/>
      <c r="BJ22" s="506"/>
      <c r="BK22" s="506"/>
      <c r="BL22" s="506"/>
      <c r="BM22" s="506"/>
      <c r="BN22" s="506"/>
      <c r="BO22" s="285">
        <v>291</v>
      </c>
      <c r="BP22" s="442"/>
    </row>
    <row r="23" spans="2:68" ht="18" customHeight="1">
      <c r="B23" s="257"/>
      <c r="C23" s="316"/>
      <c r="D23" s="463"/>
      <c r="E23" s="258"/>
      <c r="F23" s="258"/>
      <c r="G23" s="272"/>
      <c r="H23" s="257"/>
      <c r="I23" s="258"/>
      <c r="J23" s="272"/>
      <c r="K23" s="446" t="s">
        <v>117</v>
      </c>
      <c r="L23" s="447"/>
      <c r="M23" s="447"/>
      <c r="N23" s="448"/>
      <c r="O23" s="446" t="s">
        <v>116</v>
      </c>
      <c r="P23" s="447"/>
      <c r="Q23" s="447"/>
      <c r="R23" s="448"/>
      <c r="S23" s="430" t="s">
        <v>146</v>
      </c>
      <c r="T23" s="430"/>
      <c r="U23" s="430"/>
      <c r="V23" s="445" t="s">
        <v>173</v>
      </c>
      <c r="W23" s="445"/>
      <c r="X23" s="445"/>
      <c r="Y23" s="445"/>
      <c r="Z23" s="445"/>
      <c r="AA23" s="445"/>
      <c r="AB23" s="445"/>
      <c r="AC23" s="445"/>
      <c r="AD23" s="430" t="s">
        <v>148</v>
      </c>
      <c r="AE23" s="430"/>
      <c r="AF23" s="430"/>
      <c r="AG23" s="430"/>
      <c r="AH23" s="430"/>
      <c r="AI23" s="430"/>
      <c r="AJ23" s="257"/>
      <c r="AK23" s="258"/>
      <c r="AL23" s="258"/>
      <c r="AM23" s="272"/>
      <c r="AN23" s="445" t="s">
        <v>205</v>
      </c>
      <c r="AO23" s="445"/>
      <c r="AP23" s="445"/>
      <c r="AQ23" s="445"/>
      <c r="AR23" s="445"/>
      <c r="AS23" s="257"/>
      <c r="AT23" s="258"/>
      <c r="AU23" s="258"/>
      <c r="AV23" s="258"/>
      <c r="AW23" s="258"/>
      <c r="AX23" s="258"/>
      <c r="AY23" s="258"/>
      <c r="AZ23" s="258"/>
      <c r="BA23" s="258"/>
      <c r="BB23" s="258"/>
      <c r="BC23" s="272"/>
      <c r="BD23" s="329" t="s">
        <v>358</v>
      </c>
      <c r="BE23" s="329"/>
      <c r="BF23" s="329"/>
      <c r="BG23" s="329"/>
      <c r="BH23" s="329"/>
      <c r="BI23" s="329"/>
      <c r="BJ23" s="329"/>
      <c r="BK23" s="329"/>
      <c r="BL23" s="329"/>
      <c r="BM23" s="329"/>
      <c r="BN23" s="329"/>
      <c r="BO23" s="319" t="s">
        <v>348</v>
      </c>
      <c r="BP23" s="320"/>
    </row>
    <row r="24" spans="2:68" ht="18">
      <c r="B24" s="257"/>
      <c r="C24" s="316"/>
      <c r="D24" s="463"/>
      <c r="E24" s="258"/>
      <c r="F24" s="258"/>
      <c r="G24" s="272"/>
      <c r="H24" s="257"/>
      <c r="I24" s="258"/>
      <c r="J24" s="272"/>
      <c r="K24" s="452"/>
      <c r="L24" s="453"/>
      <c r="M24" s="453"/>
      <c r="N24" s="454"/>
      <c r="O24" s="449"/>
      <c r="P24" s="450"/>
      <c r="Q24" s="450"/>
      <c r="R24" s="451"/>
      <c r="S24" s="318" t="s">
        <v>147</v>
      </c>
      <c r="T24" s="318"/>
      <c r="U24" s="318"/>
      <c r="V24" s="329" t="s">
        <v>126</v>
      </c>
      <c r="W24" s="329"/>
      <c r="X24" s="329"/>
      <c r="Y24" s="329"/>
      <c r="Z24" s="329"/>
      <c r="AA24" s="329"/>
      <c r="AB24" s="329"/>
      <c r="AC24" s="329"/>
      <c r="AD24" s="318" t="s">
        <v>311</v>
      </c>
      <c r="AE24" s="318"/>
      <c r="AF24" s="318"/>
      <c r="AG24" s="318"/>
      <c r="AH24" s="318"/>
      <c r="AI24" s="318"/>
      <c r="AJ24" s="257"/>
      <c r="AK24" s="258"/>
      <c r="AL24" s="258"/>
      <c r="AM24" s="272"/>
      <c r="AN24" s="329" t="s">
        <v>187</v>
      </c>
      <c r="AO24" s="329"/>
      <c r="AP24" s="329"/>
      <c r="AQ24" s="329"/>
      <c r="AR24" s="329"/>
      <c r="AS24" s="257"/>
      <c r="AT24" s="258"/>
      <c r="AU24" s="258"/>
      <c r="AV24" s="258"/>
      <c r="AW24" s="258"/>
      <c r="AX24" s="258"/>
      <c r="AY24" s="258"/>
      <c r="AZ24" s="258"/>
      <c r="BA24" s="258"/>
      <c r="BB24" s="258"/>
      <c r="BC24" s="272"/>
      <c r="BD24" s="329" t="s">
        <v>365</v>
      </c>
      <c r="BE24" s="329"/>
      <c r="BF24" s="329"/>
      <c r="BG24" s="329"/>
      <c r="BH24" s="329"/>
      <c r="BI24" s="329"/>
      <c r="BJ24" s="329"/>
      <c r="BK24" s="329"/>
      <c r="BL24" s="329"/>
      <c r="BM24" s="329"/>
      <c r="BN24" s="329"/>
      <c r="BO24" s="321"/>
      <c r="BP24" s="322"/>
    </row>
    <row r="25" spans="2:68" ht="18" customHeight="1">
      <c r="B25" s="257"/>
      <c r="C25" s="316"/>
      <c r="D25" s="463"/>
      <c r="E25" s="258"/>
      <c r="F25" s="258"/>
      <c r="G25" s="272"/>
      <c r="H25" s="257"/>
      <c r="I25" s="258"/>
      <c r="J25" s="272"/>
      <c r="K25" s="452"/>
      <c r="L25" s="453"/>
      <c r="M25" s="453"/>
      <c r="N25" s="454"/>
      <c r="O25" s="347" t="s">
        <v>131</v>
      </c>
      <c r="P25" s="348"/>
      <c r="Q25" s="348"/>
      <c r="R25" s="349"/>
      <c r="S25" s="318" t="s">
        <v>146</v>
      </c>
      <c r="T25" s="318"/>
      <c r="U25" s="318"/>
      <c r="V25" s="329" t="s">
        <v>173</v>
      </c>
      <c r="W25" s="329"/>
      <c r="X25" s="329"/>
      <c r="Y25" s="329"/>
      <c r="Z25" s="329"/>
      <c r="AA25" s="329"/>
      <c r="AB25" s="329"/>
      <c r="AC25" s="329"/>
      <c r="AD25" s="318" t="s">
        <v>148</v>
      </c>
      <c r="AE25" s="318"/>
      <c r="AF25" s="318"/>
      <c r="AG25" s="318"/>
      <c r="AH25" s="318"/>
      <c r="AI25" s="318"/>
      <c r="AJ25" s="257"/>
      <c r="AK25" s="258"/>
      <c r="AL25" s="258"/>
      <c r="AM25" s="272"/>
      <c r="AN25" s="329" t="s">
        <v>205</v>
      </c>
      <c r="AO25" s="329"/>
      <c r="AP25" s="329"/>
      <c r="AQ25" s="329"/>
      <c r="AR25" s="329"/>
      <c r="AS25" s="257"/>
      <c r="AT25" s="258"/>
      <c r="AU25" s="258"/>
      <c r="AV25" s="258"/>
      <c r="AW25" s="258"/>
      <c r="AX25" s="258"/>
      <c r="AY25" s="258"/>
      <c r="AZ25" s="258"/>
      <c r="BA25" s="258"/>
      <c r="BB25" s="258"/>
      <c r="BC25" s="272"/>
      <c r="BD25" s="329" t="s">
        <v>358</v>
      </c>
      <c r="BE25" s="329"/>
      <c r="BF25" s="329"/>
      <c r="BG25" s="329"/>
      <c r="BH25" s="329"/>
      <c r="BI25" s="329"/>
      <c r="BJ25" s="329"/>
      <c r="BK25" s="329"/>
      <c r="BL25" s="329"/>
      <c r="BM25" s="329"/>
      <c r="BN25" s="329"/>
      <c r="BO25" s="321"/>
      <c r="BP25" s="322"/>
    </row>
    <row r="26" spans="2:68" ht="18.75" thickBot="1">
      <c r="B26" s="257"/>
      <c r="C26" s="316"/>
      <c r="D26" s="463"/>
      <c r="E26" s="258"/>
      <c r="F26" s="258"/>
      <c r="G26" s="272"/>
      <c r="H26" s="257"/>
      <c r="I26" s="258"/>
      <c r="J26" s="272"/>
      <c r="K26" s="433"/>
      <c r="L26" s="434"/>
      <c r="M26" s="434"/>
      <c r="N26" s="435"/>
      <c r="O26" s="433"/>
      <c r="P26" s="434"/>
      <c r="Q26" s="434"/>
      <c r="R26" s="435"/>
      <c r="S26" s="436" t="s">
        <v>147</v>
      </c>
      <c r="T26" s="436"/>
      <c r="U26" s="436"/>
      <c r="V26" s="444" t="s">
        <v>126</v>
      </c>
      <c r="W26" s="444"/>
      <c r="X26" s="444"/>
      <c r="Y26" s="444"/>
      <c r="Z26" s="444"/>
      <c r="AA26" s="444"/>
      <c r="AB26" s="444"/>
      <c r="AC26" s="444"/>
      <c r="AD26" s="436" t="s">
        <v>319</v>
      </c>
      <c r="AE26" s="436"/>
      <c r="AF26" s="436"/>
      <c r="AG26" s="436"/>
      <c r="AH26" s="436"/>
      <c r="AI26" s="436"/>
      <c r="AJ26" s="257"/>
      <c r="AK26" s="258"/>
      <c r="AL26" s="258"/>
      <c r="AM26" s="272"/>
      <c r="AN26" s="444" t="s">
        <v>187</v>
      </c>
      <c r="AO26" s="444"/>
      <c r="AP26" s="444"/>
      <c r="AQ26" s="444"/>
      <c r="AR26" s="444"/>
      <c r="AS26" s="257"/>
      <c r="AT26" s="258"/>
      <c r="AU26" s="258"/>
      <c r="AV26" s="258"/>
      <c r="AW26" s="258"/>
      <c r="AX26" s="258"/>
      <c r="AY26" s="258"/>
      <c r="AZ26" s="258"/>
      <c r="BA26" s="258"/>
      <c r="BB26" s="258"/>
      <c r="BC26" s="272"/>
      <c r="BD26" s="329" t="s">
        <v>365</v>
      </c>
      <c r="BE26" s="329"/>
      <c r="BF26" s="329"/>
      <c r="BG26" s="329"/>
      <c r="BH26" s="329"/>
      <c r="BI26" s="329"/>
      <c r="BJ26" s="329"/>
      <c r="BK26" s="329"/>
      <c r="BL26" s="329"/>
      <c r="BM26" s="329"/>
      <c r="BN26" s="329"/>
      <c r="BO26" s="323"/>
      <c r="BP26" s="324"/>
    </row>
    <row r="27" spans="2:68" ht="18" customHeight="1">
      <c r="B27" s="257"/>
      <c r="C27" s="316"/>
      <c r="D27" s="463"/>
      <c r="E27" s="258"/>
      <c r="F27" s="258"/>
      <c r="G27" s="272"/>
      <c r="H27" s="257"/>
      <c r="I27" s="258"/>
      <c r="J27" s="272"/>
      <c r="K27" s="437" t="s">
        <v>129</v>
      </c>
      <c r="L27" s="438"/>
      <c r="M27" s="438"/>
      <c r="N27" s="439"/>
      <c r="O27" s="437" t="s">
        <v>116</v>
      </c>
      <c r="P27" s="438"/>
      <c r="Q27" s="438"/>
      <c r="R27" s="439"/>
      <c r="S27" s="429" t="s">
        <v>150</v>
      </c>
      <c r="T27" s="429"/>
      <c r="U27" s="429"/>
      <c r="V27" s="443" t="s">
        <v>175</v>
      </c>
      <c r="W27" s="443"/>
      <c r="X27" s="443"/>
      <c r="Y27" s="443"/>
      <c r="Z27" s="443"/>
      <c r="AA27" s="443"/>
      <c r="AB27" s="443"/>
      <c r="AC27" s="443"/>
      <c r="AD27" s="429" t="s">
        <v>154</v>
      </c>
      <c r="AE27" s="429"/>
      <c r="AF27" s="429"/>
      <c r="AG27" s="429"/>
      <c r="AH27" s="429"/>
      <c r="AI27" s="429"/>
      <c r="AJ27" s="257"/>
      <c r="AK27" s="258"/>
      <c r="AL27" s="258"/>
      <c r="AM27" s="272"/>
      <c r="AN27" s="443" t="s">
        <v>206</v>
      </c>
      <c r="AO27" s="443"/>
      <c r="AP27" s="443"/>
      <c r="AQ27" s="443"/>
      <c r="AR27" s="443"/>
      <c r="AS27" s="257"/>
      <c r="AT27" s="258"/>
      <c r="AU27" s="258"/>
      <c r="AV27" s="258"/>
      <c r="AW27" s="258"/>
      <c r="AX27" s="258"/>
      <c r="AY27" s="258"/>
      <c r="AZ27" s="258"/>
      <c r="BA27" s="258"/>
      <c r="BB27" s="258"/>
      <c r="BC27" s="272"/>
      <c r="BD27" s="506" t="s">
        <v>358</v>
      </c>
      <c r="BE27" s="506"/>
      <c r="BF27" s="506"/>
      <c r="BG27" s="506"/>
      <c r="BH27" s="506"/>
      <c r="BI27" s="506"/>
      <c r="BJ27" s="506"/>
      <c r="BK27" s="506"/>
      <c r="BL27" s="506"/>
      <c r="BM27" s="506"/>
      <c r="BN27" s="506"/>
      <c r="BO27" s="440">
        <v>294</v>
      </c>
      <c r="BP27" s="441"/>
    </row>
    <row r="28" spans="2:68" ht="18" customHeight="1" thickBot="1">
      <c r="B28" s="257"/>
      <c r="C28" s="316"/>
      <c r="D28" s="463"/>
      <c r="E28" s="258"/>
      <c r="F28" s="258"/>
      <c r="G28" s="272"/>
      <c r="H28" s="257"/>
      <c r="I28" s="258"/>
      <c r="J28" s="272"/>
      <c r="K28" s="291"/>
      <c r="L28" s="292"/>
      <c r="M28" s="292"/>
      <c r="N28" s="293"/>
      <c r="O28" s="294"/>
      <c r="P28" s="295"/>
      <c r="Q28" s="295"/>
      <c r="R28" s="296"/>
      <c r="S28" s="282" t="s">
        <v>151</v>
      </c>
      <c r="T28" s="282"/>
      <c r="U28" s="282"/>
      <c r="V28" s="340" t="s">
        <v>126</v>
      </c>
      <c r="W28" s="340"/>
      <c r="X28" s="340"/>
      <c r="Y28" s="340"/>
      <c r="Z28" s="340"/>
      <c r="AA28" s="340"/>
      <c r="AB28" s="340"/>
      <c r="AC28" s="340"/>
      <c r="AD28" s="282" t="s">
        <v>312</v>
      </c>
      <c r="AE28" s="282"/>
      <c r="AF28" s="282"/>
      <c r="AG28" s="282"/>
      <c r="AH28" s="282"/>
      <c r="AI28" s="282"/>
      <c r="AJ28" s="257"/>
      <c r="AK28" s="258"/>
      <c r="AL28" s="258"/>
      <c r="AM28" s="272"/>
      <c r="AN28" s="340" t="s">
        <v>187</v>
      </c>
      <c r="AO28" s="340"/>
      <c r="AP28" s="340"/>
      <c r="AQ28" s="340"/>
      <c r="AR28" s="340"/>
      <c r="AS28" s="257"/>
      <c r="AT28" s="258"/>
      <c r="AU28" s="258"/>
      <c r="AV28" s="258"/>
      <c r="AW28" s="258"/>
      <c r="AX28" s="258"/>
      <c r="AY28" s="258"/>
      <c r="AZ28" s="258"/>
      <c r="BA28" s="258"/>
      <c r="BB28" s="258"/>
      <c r="BC28" s="272"/>
      <c r="BD28" s="506" t="s">
        <v>365</v>
      </c>
      <c r="BE28" s="506"/>
      <c r="BF28" s="506"/>
      <c r="BG28" s="506"/>
      <c r="BH28" s="506"/>
      <c r="BI28" s="506"/>
      <c r="BJ28" s="506"/>
      <c r="BK28" s="506"/>
      <c r="BL28" s="506"/>
      <c r="BM28" s="506"/>
      <c r="BN28" s="506"/>
      <c r="BO28" s="285">
        <v>295</v>
      </c>
      <c r="BP28" s="442"/>
    </row>
    <row r="29" spans="2:68" ht="18" customHeight="1">
      <c r="B29" s="257"/>
      <c r="C29" s="316"/>
      <c r="D29" s="463"/>
      <c r="E29" s="258"/>
      <c r="F29" s="258"/>
      <c r="G29" s="272"/>
      <c r="H29" s="257"/>
      <c r="I29" s="258"/>
      <c r="J29" s="272"/>
      <c r="K29" s="291"/>
      <c r="L29" s="292"/>
      <c r="M29" s="292"/>
      <c r="N29" s="293"/>
      <c r="O29" s="288" t="s">
        <v>131</v>
      </c>
      <c r="P29" s="289"/>
      <c r="Q29" s="289"/>
      <c r="R29" s="290"/>
      <c r="S29" s="282" t="s">
        <v>150</v>
      </c>
      <c r="T29" s="282"/>
      <c r="U29" s="282"/>
      <c r="V29" s="340" t="s">
        <v>175</v>
      </c>
      <c r="W29" s="340"/>
      <c r="X29" s="340"/>
      <c r="Y29" s="340"/>
      <c r="Z29" s="340"/>
      <c r="AA29" s="340"/>
      <c r="AB29" s="340"/>
      <c r="AC29" s="340"/>
      <c r="AD29" s="282" t="s">
        <v>154</v>
      </c>
      <c r="AE29" s="282"/>
      <c r="AF29" s="282"/>
      <c r="AG29" s="282"/>
      <c r="AH29" s="282"/>
      <c r="AI29" s="282"/>
      <c r="AJ29" s="257"/>
      <c r="AK29" s="258"/>
      <c r="AL29" s="258"/>
      <c r="AM29" s="272"/>
      <c r="AN29" s="340" t="s">
        <v>206</v>
      </c>
      <c r="AO29" s="340"/>
      <c r="AP29" s="340"/>
      <c r="AQ29" s="340"/>
      <c r="AR29" s="340"/>
      <c r="AS29" s="257"/>
      <c r="AT29" s="258"/>
      <c r="AU29" s="258"/>
      <c r="AV29" s="258"/>
      <c r="AW29" s="258"/>
      <c r="AX29" s="258"/>
      <c r="AY29" s="258"/>
      <c r="AZ29" s="258"/>
      <c r="BA29" s="258"/>
      <c r="BB29" s="258"/>
      <c r="BC29" s="272"/>
      <c r="BD29" s="506" t="s">
        <v>358</v>
      </c>
      <c r="BE29" s="506"/>
      <c r="BF29" s="506"/>
      <c r="BG29" s="506"/>
      <c r="BH29" s="506"/>
      <c r="BI29" s="506"/>
      <c r="BJ29" s="506"/>
      <c r="BK29" s="506"/>
      <c r="BL29" s="506"/>
      <c r="BM29" s="506"/>
      <c r="BN29" s="506"/>
      <c r="BO29" s="440">
        <v>294</v>
      </c>
      <c r="BP29" s="441"/>
    </row>
    <row r="30" spans="2:68" ht="18" customHeight="1" thickBot="1">
      <c r="B30" s="257"/>
      <c r="C30" s="316"/>
      <c r="D30" s="463"/>
      <c r="E30" s="258"/>
      <c r="F30" s="258"/>
      <c r="G30" s="272"/>
      <c r="H30" s="257"/>
      <c r="I30" s="258"/>
      <c r="J30" s="272"/>
      <c r="K30" s="426"/>
      <c r="L30" s="427"/>
      <c r="M30" s="427"/>
      <c r="N30" s="428"/>
      <c r="O30" s="426"/>
      <c r="P30" s="427"/>
      <c r="Q30" s="427"/>
      <c r="R30" s="428"/>
      <c r="S30" s="432" t="s">
        <v>151</v>
      </c>
      <c r="T30" s="432"/>
      <c r="U30" s="432"/>
      <c r="V30" s="425" t="s">
        <v>126</v>
      </c>
      <c r="W30" s="425"/>
      <c r="X30" s="425"/>
      <c r="Y30" s="425"/>
      <c r="Z30" s="425"/>
      <c r="AA30" s="425"/>
      <c r="AB30" s="425"/>
      <c r="AC30" s="425"/>
      <c r="AD30" s="432" t="s">
        <v>320</v>
      </c>
      <c r="AE30" s="432"/>
      <c r="AF30" s="432"/>
      <c r="AG30" s="432"/>
      <c r="AH30" s="432"/>
      <c r="AI30" s="432"/>
      <c r="AJ30" s="257"/>
      <c r="AK30" s="258"/>
      <c r="AL30" s="258"/>
      <c r="AM30" s="272"/>
      <c r="AN30" s="425" t="s">
        <v>187</v>
      </c>
      <c r="AO30" s="425"/>
      <c r="AP30" s="425"/>
      <c r="AQ30" s="425"/>
      <c r="AR30" s="425"/>
      <c r="AS30" s="257"/>
      <c r="AT30" s="258"/>
      <c r="AU30" s="258"/>
      <c r="AV30" s="258"/>
      <c r="AW30" s="258"/>
      <c r="AX30" s="258"/>
      <c r="AY30" s="258"/>
      <c r="AZ30" s="258"/>
      <c r="BA30" s="258"/>
      <c r="BB30" s="258"/>
      <c r="BC30" s="272"/>
      <c r="BD30" s="506" t="s">
        <v>365</v>
      </c>
      <c r="BE30" s="506"/>
      <c r="BF30" s="506"/>
      <c r="BG30" s="506"/>
      <c r="BH30" s="506"/>
      <c r="BI30" s="506"/>
      <c r="BJ30" s="506"/>
      <c r="BK30" s="506"/>
      <c r="BL30" s="506"/>
      <c r="BM30" s="506"/>
      <c r="BN30" s="506"/>
      <c r="BO30" s="285">
        <v>295</v>
      </c>
      <c r="BP30" s="442"/>
    </row>
    <row r="31" spans="2:68" ht="18" customHeight="1">
      <c r="B31" s="257"/>
      <c r="C31" s="316"/>
      <c r="D31" s="463"/>
      <c r="E31" s="258"/>
      <c r="F31" s="258"/>
      <c r="G31" s="272"/>
      <c r="H31" s="257"/>
      <c r="I31" s="258"/>
      <c r="J31" s="272"/>
      <c r="K31" s="446" t="s">
        <v>117</v>
      </c>
      <c r="L31" s="447"/>
      <c r="M31" s="447"/>
      <c r="N31" s="448"/>
      <c r="O31" s="446" t="s">
        <v>116</v>
      </c>
      <c r="P31" s="447"/>
      <c r="Q31" s="447"/>
      <c r="R31" s="448"/>
      <c r="S31" s="430" t="s">
        <v>152</v>
      </c>
      <c r="T31" s="430"/>
      <c r="U31" s="430"/>
      <c r="V31" s="445" t="s">
        <v>174</v>
      </c>
      <c r="W31" s="445"/>
      <c r="X31" s="445"/>
      <c r="Y31" s="445"/>
      <c r="Z31" s="445"/>
      <c r="AA31" s="445"/>
      <c r="AB31" s="445"/>
      <c r="AC31" s="445"/>
      <c r="AD31" s="430" t="s">
        <v>156</v>
      </c>
      <c r="AE31" s="430"/>
      <c r="AF31" s="430"/>
      <c r="AG31" s="430"/>
      <c r="AH31" s="430"/>
      <c r="AI31" s="430"/>
      <c r="AJ31" s="257"/>
      <c r="AK31" s="258"/>
      <c r="AL31" s="258"/>
      <c r="AM31" s="272"/>
      <c r="AN31" s="459" t="s">
        <v>207</v>
      </c>
      <c r="AO31" s="459"/>
      <c r="AP31" s="459"/>
      <c r="AQ31" s="459"/>
      <c r="AR31" s="459"/>
      <c r="AS31" s="257"/>
      <c r="AT31" s="258"/>
      <c r="AU31" s="258"/>
      <c r="AV31" s="258"/>
      <c r="AW31" s="258"/>
      <c r="AX31" s="258"/>
      <c r="AY31" s="258"/>
      <c r="AZ31" s="258"/>
      <c r="BA31" s="258"/>
      <c r="BB31" s="258"/>
      <c r="BC31" s="272"/>
      <c r="BD31" s="329" t="s">
        <v>358</v>
      </c>
      <c r="BE31" s="329"/>
      <c r="BF31" s="329"/>
      <c r="BG31" s="329"/>
      <c r="BH31" s="329"/>
      <c r="BI31" s="329"/>
      <c r="BJ31" s="329"/>
      <c r="BK31" s="329"/>
      <c r="BL31" s="329"/>
      <c r="BM31" s="329"/>
      <c r="BN31" s="329"/>
      <c r="BO31" s="319" t="s">
        <v>348</v>
      </c>
      <c r="BP31" s="320"/>
    </row>
    <row r="32" spans="2:68" ht="18">
      <c r="B32" s="257"/>
      <c r="C32" s="316"/>
      <c r="D32" s="463"/>
      <c r="E32" s="258"/>
      <c r="F32" s="258"/>
      <c r="G32" s="272"/>
      <c r="H32" s="257"/>
      <c r="I32" s="258"/>
      <c r="J32" s="272"/>
      <c r="K32" s="452"/>
      <c r="L32" s="453"/>
      <c r="M32" s="453"/>
      <c r="N32" s="454"/>
      <c r="O32" s="449"/>
      <c r="P32" s="450"/>
      <c r="Q32" s="450"/>
      <c r="R32" s="451"/>
      <c r="S32" s="318" t="s">
        <v>153</v>
      </c>
      <c r="T32" s="318"/>
      <c r="U32" s="318"/>
      <c r="V32" s="329" t="s">
        <v>126</v>
      </c>
      <c r="W32" s="329"/>
      <c r="X32" s="329"/>
      <c r="Y32" s="329"/>
      <c r="Z32" s="329"/>
      <c r="AA32" s="329"/>
      <c r="AB32" s="329"/>
      <c r="AC32" s="329"/>
      <c r="AD32" s="318" t="s">
        <v>313</v>
      </c>
      <c r="AE32" s="318"/>
      <c r="AF32" s="318"/>
      <c r="AG32" s="318"/>
      <c r="AH32" s="318"/>
      <c r="AI32" s="318"/>
      <c r="AJ32" s="257"/>
      <c r="AK32" s="258"/>
      <c r="AL32" s="258"/>
      <c r="AM32" s="272"/>
      <c r="AN32" s="460" t="s">
        <v>187</v>
      </c>
      <c r="AO32" s="460"/>
      <c r="AP32" s="460"/>
      <c r="AQ32" s="460"/>
      <c r="AR32" s="460"/>
      <c r="AS32" s="257"/>
      <c r="AT32" s="258"/>
      <c r="AU32" s="258"/>
      <c r="AV32" s="258"/>
      <c r="AW32" s="258"/>
      <c r="AX32" s="258"/>
      <c r="AY32" s="258"/>
      <c r="AZ32" s="258"/>
      <c r="BA32" s="258"/>
      <c r="BB32" s="258"/>
      <c r="BC32" s="272"/>
      <c r="BD32" s="329" t="s">
        <v>365</v>
      </c>
      <c r="BE32" s="329"/>
      <c r="BF32" s="329"/>
      <c r="BG32" s="329"/>
      <c r="BH32" s="329"/>
      <c r="BI32" s="329"/>
      <c r="BJ32" s="329"/>
      <c r="BK32" s="329"/>
      <c r="BL32" s="329"/>
      <c r="BM32" s="329"/>
      <c r="BN32" s="329"/>
      <c r="BO32" s="321"/>
      <c r="BP32" s="322"/>
    </row>
    <row r="33" spans="2:68" ht="18" customHeight="1">
      <c r="B33" s="257"/>
      <c r="C33" s="316"/>
      <c r="D33" s="463"/>
      <c r="E33" s="258"/>
      <c r="F33" s="258"/>
      <c r="G33" s="272"/>
      <c r="H33" s="257"/>
      <c r="I33" s="258"/>
      <c r="J33" s="272"/>
      <c r="K33" s="452"/>
      <c r="L33" s="453"/>
      <c r="M33" s="453"/>
      <c r="N33" s="454"/>
      <c r="O33" s="347" t="s">
        <v>131</v>
      </c>
      <c r="P33" s="348"/>
      <c r="Q33" s="348"/>
      <c r="R33" s="349"/>
      <c r="S33" s="318" t="s">
        <v>152</v>
      </c>
      <c r="T33" s="318"/>
      <c r="U33" s="318"/>
      <c r="V33" s="329" t="s">
        <v>174</v>
      </c>
      <c r="W33" s="329"/>
      <c r="X33" s="329"/>
      <c r="Y33" s="329"/>
      <c r="Z33" s="329"/>
      <c r="AA33" s="329"/>
      <c r="AB33" s="329"/>
      <c r="AC33" s="329"/>
      <c r="AD33" s="318" t="s">
        <v>156</v>
      </c>
      <c r="AE33" s="318"/>
      <c r="AF33" s="318"/>
      <c r="AG33" s="318"/>
      <c r="AH33" s="318"/>
      <c r="AI33" s="318"/>
      <c r="AJ33" s="257"/>
      <c r="AK33" s="258"/>
      <c r="AL33" s="258"/>
      <c r="AM33" s="272"/>
      <c r="AN33" s="460" t="s">
        <v>207</v>
      </c>
      <c r="AO33" s="460"/>
      <c r="AP33" s="460"/>
      <c r="AQ33" s="460"/>
      <c r="AR33" s="460"/>
      <c r="AS33" s="257"/>
      <c r="AT33" s="258"/>
      <c r="AU33" s="258"/>
      <c r="AV33" s="258"/>
      <c r="AW33" s="258"/>
      <c r="AX33" s="258"/>
      <c r="AY33" s="258"/>
      <c r="AZ33" s="258"/>
      <c r="BA33" s="258"/>
      <c r="BB33" s="258"/>
      <c r="BC33" s="272"/>
      <c r="BD33" s="329" t="s">
        <v>358</v>
      </c>
      <c r="BE33" s="329"/>
      <c r="BF33" s="329"/>
      <c r="BG33" s="329"/>
      <c r="BH33" s="329"/>
      <c r="BI33" s="329"/>
      <c r="BJ33" s="329"/>
      <c r="BK33" s="329"/>
      <c r="BL33" s="329"/>
      <c r="BM33" s="329"/>
      <c r="BN33" s="329"/>
      <c r="BO33" s="321"/>
      <c r="BP33" s="322"/>
    </row>
    <row r="34" spans="2:68" ht="18.75" thickBot="1">
      <c r="B34" s="257"/>
      <c r="C34" s="316"/>
      <c r="D34" s="463"/>
      <c r="E34" s="258"/>
      <c r="F34" s="258"/>
      <c r="G34" s="272"/>
      <c r="H34" s="257"/>
      <c r="I34" s="258"/>
      <c r="J34" s="272"/>
      <c r="K34" s="433"/>
      <c r="L34" s="434"/>
      <c r="M34" s="434"/>
      <c r="N34" s="435"/>
      <c r="O34" s="433"/>
      <c r="P34" s="434"/>
      <c r="Q34" s="434"/>
      <c r="R34" s="435"/>
      <c r="S34" s="436" t="s">
        <v>153</v>
      </c>
      <c r="T34" s="436"/>
      <c r="U34" s="436"/>
      <c r="V34" s="444" t="s">
        <v>126</v>
      </c>
      <c r="W34" s="444"/>
      <c r="X34" s="444"/>
      <c r="Y34" s="444"/>
      <c r="Z34" s="444"/>
      <c r="AA34" s="444"/>
      <c r="AB34" s="444"/>
      <c r="AC34" s="444"/>
      <c r="AD34" s="436" t="s">
        <v>321</v>
      </c>
      <c r="AE34" s="436"/>
      <c r="AF34" s="436"/>
      <c r="AG34" s="436"/>
      <c r="AH34" s="436"/>
      <c r="AI34" s="436"/>
      <c r="AJ34" s="257"/>
      <c r="AK34" s="258"/>
      <c r="AL34" s="258"/>
      <c r="AM34" s="272"/>
      <c r="AN34" s="455" t="s">
        <v>187</v>
      </c>
      <c r="AO34" s="455"/>
      <c r="AP34" s="455"/>
      <c r="AQ34" s="455"/>
      <c r="AR34" s="455"/>
      <c r="AS34" s="257"/>
      <c r="AT34" s="258"/>
      <c r="AU34" s="258"/>
      <c r="AV34" s="258"/>
      <c r="AW34" s="258"/>
      <c r="AX34" s="258"/>
      <c r="AY34" s="258"/>
      <c r="AZ34" s="258"/>
      <c r="BA34" s="258"/>
      <c r="BB34" s="258"/>
      <c r="BC34" s="272"/>
      <c r="BD34" s="329" t="s">
        <v>365</v>
      </c>
      <c r="BE34" s="329"/>
      <c r="BF34" s="329"/>
      <c r="BG34" s="329"/>
      <c r="BH34" s="329"/>
      <c r="BI34" s="329"/>
      <c r="BJ34" s="329"/>
      <c r="BK34" s="329"/>
      <c r="BL34" s="329"/>
      <c r="BM34" s="329"/>
      <c r="BN34" s="329"/>
      <c r="BO34" s="323"/>
      <c r="BP34" s="324"/>
    </row>
    <row r="35" spans="2:68" ht="18" customHeight="1">
      <c r="B35" s="257"/>
      <c r="C35" s="316"/>
      <c r="D35" s="463"/>
      <c r="E35" s="258"/>
      <c r="F35" s="258"/>
      <c r="G35" s="272"/>
      <c r="H35" s="257"/>
      <c r="I35" s="258"/>
      <c r="J35" s="272"/>
      <c r="K35" s="437" t="s">
        <v>129</v>
      </c>
      <c r="L35" s="438"/>
      <c r="M35" s="438"/>
      <c r="N35" s="439"/>
      <c r="O35" s="437" t="s">
        <v>116</v>
      </c>
      <c r="P35" s="438"/>
      <c r="Q35" s="438"/>
      <c r="R35" s="439"/>
      <c r="S35" s="429" t="s">
        <v>158</v>
      </c>
      <c r="T35" s="429"/>
      <c r="U35" s="429"/>
      <c r="V35" s="443" t="s">
        <v>176</v>
      </c>
      <c r="W35" s="443"/>
      <c r="X35" s="443"/>
      <c r="Y35" s="443"/>
      <c r="Z35" s="443"/>
      <c r="AA35" s="443"/>
      <c r="AB35" s="443"/>
      <c r="AC35" s="443"/>
      <c r="AD35" s="429" t="s">
        <v>160</v>
      </c>
      <c r="AE35" s="429"/>
      <c r="AF35" s="429"/>
      <c r="AG35" s="429"/>
      <c r="AH35" s="429"/>
      <c r="AI35" s="429"/>
      <c r="AJ35" s="257"/>
      <c r="AK35" s="258"/>
      <c r="AL35" s="258"/>
      <c r="AM35" s="272"/>
      <c r="AN35" s="443" t="s">
        <v>208</v>
      </c>
      <c r="AO35" s="443"/>
      <c r="AP35" s="443"/>
      <c r="AQ35" s="443"/>
      <c r="AR35" s="443"/>
      <c r="AS35" s="257"/>
      <c r="AT35" s="258"/>
      <c r="AU35" s="258"/>
      <c r="AV35" s="258"/>
      <c r="AW35" s="258"/>
      <c r="AX35" s="258"/>
      <c r="AY35" s="258"/>
      <c r="AZ35" s="258"/>
      <c r="BA35" s="258"/>
      <c r="BB35" s="258"/>
      <c r="BC35" s="272"/>
      <c r="BD35" s="506" t="s">
        <v>358</v>
      </c>
      <c r="BE35" s="506"/>
      <c r="BF35" s="506"/>
      <c r="BG35" s="506"/>
      <c r="BH35" s="506"/>
      <c r="BI35" s="506"/>
      <c r="BJ35" s="506"/>
      <c r="BK35" s="506"/>
      <c r="BL35" s="506"/>
      <c r="BM35" s="506"/>
      <c r="BN35" s="506"/>
      <c r="BO35" s="440">
        <v>298</v>
      </c>
      <c r="BP35" s="441"/>
    </row>
    <row r="36" spans="2:68" ht="18" customHeight="1" thickBot="1">
      <c r="B36" s="257"/>
      <c r="C36" s="316"/>
      <c r="D36" s="463"/>
      <c r="E36" s="258"/>
      <c r="F36" s="258"/>
      <c r="G36" s="272"/>
      <c r="H36" s="257"/>
      <c r="I36" s="258"/>
      <c r="J36" s="272"/>
      <c r="K36" s="291"/>
      <c r="L36" s="292"/>
      <c r="M36" s="292"/>
      <c r="N36" s="293"/>
      <c r="O36" s="294"/>
      <c r="P36" s="295"/>
      <c r="Q36" s="295"/>
      <c r="R36" s="296"/>
      <c r="S36" s="282" t="s">
        <v>159</v>
      </c>
      <c r="T36" s="282"/>
      <c r="U36" s="282"/>
      <c r="V36" s="340" t="s">
        <v>126</v>
      </c>
      <c r="W36" s="340"/>
      <c r="X36" s="340"/>
      <c r="Y36" s="340"/>
      <c r="Z36" s="340"/>
      <c r="AA36" s="340"/>
      <c r="AB36" s="340"/>
      <c r="AC36" s="340"/>
      <c r="AD36" s="282" t="s">
        <v>314</v>
      </c>
      <c r="AE36" s="282"/>
      <c r="AF36" s="282"/>
      <c r="AG36" s="282"/>
      <c r="AH36" s="282"/>
      <c r="AI36" s="282"/>
      <c r="AJ36" s="257"/>
      <c r="AK36" s="258"/>
      <c r="AL36" s="258"/>
      <c r="AM36" s="272"/>
      <c r="AN36" s="340" t="s">
        <v>187</v>
      </c>
      <c r="AO36" s="340"/>
      <c r="AP36" s="340"/>
      <c r="AQ36" s="340"/>
      <c r="AR36" s="340"/>
      <c r="AS36" s="257"/>
      <c r="AT36" s="258"/>
      <c r="AU36" s="258"/>
      <c r="AV36" s="258"/>
      <c r="AW36" s="258"/>
      <c r="AX36" s="258"/>
      <c r="AY36" s="258"/>
      <c r="AZ36" s="258"/>
      <c r="BA36" s="258"/>
      <c r="BB36" s="258"/>
      <c r="BC36" s="272"/>
      <c r="BD36" s="506" t="s">
        <v>365</v>
      </c>
      <c r="BE36" s="506"/>
      <c r="BF36" s="506"/>
      <c r="BG36" s="506"/>
      <c r="BH36" s="506"/>
      <c r="BI36" s="506"/>
      <c r="BJ36" s="506"/>
      <c r="BK36" s="506"/>
      <c r="BL36" s="506"/>
      <c r="BM36" s="506"/>
      <c r="BN36" s="506"/>
      <c r="BO36" s="285">
        <v>299</v>
      </c>
      <c r="BP36" s="442"/>
    </row>
    <row r="37" spans="2:68" ht="18" customHeight="1">
      <c r="B37" s="257"/>
      <c r="C37" s="316"/>
      <c r="D37" s="463"/>
      <c r="E37" s="258"/>
      <c r="F37" s="258"/>
      <c r="G37" s="272"/>
      <c r="H37" s="257"/>
      <c r="I37" s="258"/>
      <c r="J37" s="272"/>
      <c r="K37" s="291"/>
      <c r="L37" s="292"/>
      <c r="M37" s="292"/>
      <c r="N37" s="293"/>
      <c r="O37" s="288" t="s">
        <v>131</v>
      </c>
      <c r="P37" s="289"/>
      <c r="Q37" s="289"/>
      <c r="R37" s="290"/>
      <c r="S37" s="282" t="s">
        <v>158</v>
      </c>
      <c r="T37" s="282"/>
      <c r="U37" s="282"/>
      <c r="V37" s="340" t="s">
        <v>176</v>
      </c>
      <c r="W37" s="340"/>
      <c r="X37" s="340"/>
      <c r="Y37" s="340"/>
      <c r="Z37" s="340"/>
      <c r="AA37" s="340"/>
      <c r="AB37" s="340"/>
      <c r="AC37" s="340"/>
      <c r="AD37" s="282" t="s">
        <v>160</v>
      </c>
      <c r="AE37" s="282"/>
      <c r="AF37" s="282"/>
      <c r="AG37" s="282"/>
      <c r="AH37" s="282"/>
      <c r="AI37" s="282"/>
      <c r="AJ37" s="257"/>
      <c r="AK37" s="258"/>
      <c r="AL37" s="258"/>
      <c r="AM37" s="272"/>
      <c r="AN37" s="340" t="s">
        <v>208</v>
      </c>
      <c r="AO37" s="340"/>
      <c r="AP37" s="340"/>
      <c r="AQ37" s="340"/>
      <c r="AR37" s="340"/>
      <c r="AS37" s="257"/>
      <c r="AT37" s="258"/>
      <c r="AU37" s="258"/>
      <c r="AV37" s="258"/>
      <c r="AW37" s="258"/>
      <c r="AX37" s="258"/>
      <c r="AY37" s="258"/>
      <c r="AZ37" s="258"/>
      <c r="BA37" s="258"/>
      <c r="BB37" s="258"/>
      <c r="BC37" s="272"/>
      <c r="BD37" s="506" t="s">
        <v>358</v>
      </c>
      <c r="BE37" s="506"/>
      <c r="BF37" s="506"/>
      <c r="BG37" s="506"/>
      <c r="BH37" s="506"/>
      <c r="BI37" s="506"/>
      <c r="BJ37" s="506"/>
      <c r="BK37" s="506"/>
      <c r="BL37" s="506"/>
      <c r="BM37" s="506"/>
      <c r="BN37" s="506"/>
      <c r="BO37" s="440">
        <v>298</v>
      </c>
      <c r="BP37" s="441"/>
    </row>
    <row r="38" spans="2:68" ht="18" customHeight="1" thickBot="1">
      <c r="B38" s="257"/>
      <c r="C38" s="316"/>
      <c r="D38" s="463"/>
      <c r="E38" s="258"/>
      <c r="F38" s="258"/>
      <c r="G38" s="272"/>
      <c r="H38" s="257"/>
      <c r="I38" s="258"/>
      <c r="J38" s="272"/>
      <c r="K38" s="426"/>
      <c r="L38" s="427"/>
      <c r="M38" s="427"/>
      <c r="N38" s="428"/>
      <c r="O38" s="426"/>
      <c r="P38" s="427"/>
      <c r="Q38" s="427"/>
      <c r="R38" s="428"/>
      <c r="S38" s="432" t="s">
        <v>159</v>
      </c>
      <c r="T38" s="432"/>
      <c r="U38" s="432"/>
      <c r="V38" s="425" t="s">
        <v>126</v>
      </c>
      <c r="W38" s="425"/>
      <c r="X38" s="425"/>
      <c r="Y38" s="425"/>
      <c r="Z38" s="425"/>
      <c r="AA38" s="425"/>
      <c r="AB38" s="425"/>
      <c r="AC38" s="425"/>
      <c r="AD38" s="432" t="s">
        <v>322</v>
      </c>
      <c r="AE38" s="432"/>
      <c r="AF38" s="432"/>
      <c r="AG38" s="432"/>
      <c r="AH38" s="432"/>
      <c r="AI38" s="432"/>
      <c r="AJ38" s="257"/>
      <c r="AK38" s="258"/>
      <c r="AL38" s="258"/>
      <c r="AM38" s="272"/>
      <c r="AN38" s="425" t="s">
        <v>187</v>
      </c>
      <c r="AO38" s="425"/>
      <c r="AP38" s="425"/>
      <c r="AQ38" s="425"/>
      <c r="AR38" s="425"/>
      <c r="AS38" s="257"/>
      <c r="AT38" s="258"/>
      <c r="AU38" s="258"/>
      <c r="AV38" s="258"/>
      <c r="AW38" s="258"/>
      <c r="AX38" s="258"/>
      <c r="AY38" s="258"/>
      <c r="AZ38" s="258"/>
      <c r="BA38" s="258"/>
      <c r="BB38" s="258"/>
      <c r="BC38" s="272"/>
      <c r="BD38" s="506" t="s">
        <v>365</v>
      </c>
      <c r="BE38" s="506"/>
      <c r="BF38" s="506"/>
      <c r="BG38" s="506"/>
      <c r="BH38" s="506"/>
      <c r="BI38" s="506"/>
      <c r="BJ38" s="506"/>
      <c r="BK38" s="506"/>
      <c r="BL38" s="506"/>
      <c r="BM38" s="506"/>
      <c r="BN38" s="506"/>
      <c r="BO38" s="285">
        <v>299</v>
      </c>
      <c r="BP38" s="442"/>
    </row>
    <row r="39" spans="2:68" ht="18" customHeight="1">
      <c r="B39" s="257"/>
      <c r="C39" s="316"/>
      <c r="D39" s="463"/>
      <c r="E39" s="258"/>
      <c r="F39" s="258"/>
      <c r="G39" s="272"/>
      <c r="H39" s="257"/>
      <c r="I39" s="258"/>
      <c r="J39" s="272"/>
      <c r="K39" s="446" t="s">
        <v>117</v>
      </c>
      <c r="L39" s="447"/>
      <c r="M39" s="447"/>
      <c r="N39" s="448"/>
      <c r="O39" s="446" t="s">
        <v>116</v>
      </c>
      <c r="P39" s="447"/>
      <c r="Q39" s="447"/>
      <c r="R39" s="448"/>
      <c r="S39" s="430" t="s">
        <v>162</v>
      </c>
      <c r="T39" s="430"/>
      <c r="U39" s="430"/>
      <c r="V39" s="445" t="s">
        <v>177</v>
      </c>
      <c r="W39" s="445"/>
      <c r="X39" s="445"/>
      <c r="Y39" s="445"/>
      <c r="Z39" s="445"/>
      <c r="AA39" s="445"/>
      <c r="AB39" s="445"/>
      <c r="AC39" s="445"/>
      <c r="AD39" s="430" t="s">
        <v>164</v>
      </c>
      <c r="AE39" s="430"/>
      <c r="AF39" s="430"/>
      <c r="AG39" s="430"/>
      <c r="AH39" s="430"/>
      <c r="AI39" s="430"/>
      <c r="AJ39" s="257"/>
      <c r="AK39" s="258"/>
      <c r="AL39" s="258"/>
      <c r="AM39" s="272"/>
      <c r="AN39" s="445" t="s">
        <v>201</v>
      </c>
      <c r="AO39" s="445"/>
      <c r="AP39" s="445"/>
      <c r="AQ39" s="445"/>
      <c r="AR39" s="445"/>
      <c r="AS39" s="257"/>
      <c r="AT39" s="258"/>
      <c r="AU39" s="258"/>
      <c r="AV39" s="258"/>
      <c r="AW39" s="258"/>
      <c r="AX39" s="258"/>
      <c r="AY39" s="258"/>
      <c r="AZ39" s="258"/>
      <c r="BA39" s="258"/>
      <c r="BB39" s="258"/>
      <c r="BC39" s="272"/>
      <c r="BD39" s="329" t="s">
        <v>358</v>
      </c>
      <c r="BE39" s="329"/>
      <c r="BF39" s="329"/>
      <c r="BG39" s="329"/>
      <c r="BH39" s="329"/>
      <c r="BI39" s="329"/>
      <c r="BJ39" s="329"/>
      <c r="BK39" s="329"/>
      <c r="BL39" s="329"/>
      <c r="BM39" s="329"/>
      <c r="BN39" s="329"/>
      <c r="BO39" s="319" t="s">
        <v>348</v>
      </c>
      <c r="BP39" s="320"/>
    </row>
    <row r="40" spans="2:68" ht="18">
      <c r="B40" s="257"/>
      <c r="C40" s="316"/>
      <c r="D40" s="463"/>
      <c r="E40" s="258"/>
      <c r="F40" s="258"/>
      <c r="G40" s="272"/>
      <c r="H40" s="257"/>
      <c r="I40" s="258"/>
      <c r="J40" s="272"/>
      <c r="K40" s="452"/>
      <c r="L40" s="453"/>
      <c r="M40" s="453"/>
      <c r="N40" s="454"/>
      <c r="O40" s="449"/>
      <c r="P40" s="450"/>
      <c r="Q40" s="450"/>
      <c r="R40" s="451"/>
      <c r="S40" s="318" t="s">
        <v>163</v>
      </c>
      <c r="T40" s="318"/>
      <c r="U40" s="318"/>
      <c r="V40" s="329" t="s">
        <v>126</v>
      </c>
      <c r="W40" s="329"/>
      <c r="X40" s="329"/>
      <c r="Y40" s="329"/>
      <c r="Z40" s="329"/>
      <c r="AA40" s="329"/>
      <c r="AB40" s="329"/>
      <c r="AC40" s="329"/>
      <c r="AD40" s="318" t="s">
        <v>315</v>
      </c>
      <c r="AE40" s="318"/>
      <c r="AF40" s="318"/>
      <c r="AG40" s="318"/>
      <c r="AH40" s="318"/>
      <c r="AI40" s="318"/>
      <c r="AJ40" s="257"/>
      <c r="AK40" s="258"/>
      <c r="AL40" s="258"/>
      <c r="AM40" s="272"/>
      <c r="AN40" s="329" t="s">
        <v>187</v>
      </c>
      <c r="AO40" s="329"/>
      <c r="AP40" s="329"/>
      <c r="AQ40" s="329"/>
      <c r="AR40" s="329"/>
      <c r="AS40" s="257"/>
      <c r="AT40" s="258"/>
      <c r="AU40" s="258"/>
      <c r="AV40" s="258"/>
      <c r="AW40" s="258"/>
      <c r="AX40" s="258"/>
      <c r="AY40" s="258"/>
      <c r="AZ40" s="258"/>
      <c r="BA40" s="258"/>
      <c r="BB40" s="258"/>
      <c r="BC40" s="272"/>
      <c r="BD40" s="329" t="s">
        <v>365</v>
      </c>
      <c r="BE40" s="329"/>
      <c r="BF40" s="329"/>
      <c r="BG40" s="329"/>
      <c r="BH40" s="329"/>
      <c r="BI40" s="329"/>
      <c r="BJ40" s="329"/>
      <c r="BK40" s="329"/>
      <c r="BL40" s="329"/>
      <c r="BM40" s="329"/>
      <c r="BN40" s="329"/>
      <c r="BO40" s="321"/>
      <c r="BP40" s="322"/>
    </row>
    <row r="41" spans="2:68" ht="18" customHeight="1">
      <c r="B41" s="257"/>
      <c r="C41" s="316"/>
      <c r="D41" s="463"/>
      <c r="E41" s="258"/>
      <c r="F41" s="258"/>
      <c r="G41" s="272"/>
      <c r="H41" s="257"/>
      <c r="I41" s="258"/>
      <c r="J41" s="272"/>
      <c r="K41" s="452"/>
      <c r="L41" s="453"/>
      <c r="M41" s="453"/>
      <c r="N41" s="454"/>
      <c r="O41" s="347" t="s">
        <v>131</v>
      </c>
      <c r="P41" s="348"/>
      <c r="Q41" s="348"/>
      <c r="R41" s="349"/>
      <c r="S41" s="318" t="s">
        <v>162</v>
      </c>
      <c r="T41" s="318"/>
      <c r="U41" s="318"/>
      <c r="V41" s="329" t="s">
        <v>177</v>
      </c>
      <c r="W41" s="329"/>
      <c r="X41" s="329"/>
      <c r="Y41" s="329"/>
      <c r="Z41" s="329"/>
      <c r="AA41" s="329"/>
      <c r="AB41" s="329"/>
      <c r="AC41" s="329"/>
      <c r="AD41" s="318" t="s">
        <v>164</v>
      </c>
      <c r="AE41" s="318"/>
      <c r="AF41" s="318"/>
      <c r="AG41" s="318"/>
      <c r="AH41" s="318"/>
      <c r="AI41" s="318"/>
      <c r="AJ41" s="257"/>
      <c r="AK41" s="258"/>
      <c r="AL41" s="258"/>
      <c r="AM41" s="272"/>
      <c r="AN41" s="329" t="s">
        <v>201</v>
      </c>
      <c r="AO41" s="329"/>
      <c r="AP41" s="329"/>
      <c r="AQ41" s="329"/>
      <c r="AR41" s="329"/>
      <c r="AS41" s="257"/>
      <c r="AT41" s="258"/>
      <c r="AU41" s="258"/>
      <c r="AV41" s="258"/>
      <c r="AW41" s="258"/>
      <c r="AX41" s="258"/>
      <c r="AY41" s="258"/>
      <c r="AZ41" s="258"/>
      <c r="BA41" s="258"/>
      <c r="BB41" s="258"/>
      <c r="BC41" s="272"/>
      <c r="BD41" s="329" t="s">
        <v>358</v>
      </c>
      <c r="BE41" s="329"/>
      <c r="BF41" s="329"/>
      <c r="BG41" s="329"/>
      <c r="BH41" s="329"/>
      <c r="BI41" s="329"/>
      <c r="BJ41" s="329"/>
      <c r="BK41" s="329"/>
      <c r="BL41" s="329"/>
      <c r="BM41" s="329"/>
      <c r="BN41" s="329"/>
      <c r="BO41" s="321"/>
      <c r="BP41" s="322"/>
    </row>
    <row r="42" spans="2:68" ht="18" customHeight="1" thickBot="1">
      <c r="B42" s="257"/>
      <c r="C42" s="316"/>
      <c r="D42" s="463"/>
      <c r="E42" s="258"/>
      <c r="F42" s="258"/>
      <c r="G42" s="272"/>
      <c r="H42" s="257"/>
      <c r="I42" s="258"/>
      <c r="J42" s="272"/>
      <c r="K42" s="433"/>
      <c r="L42" s="434"/>
      <c r="M42" s="434"/>
      <c r="N42" s="435"/>
      <c r="O42" s="433"/>
      <c r="P42" s="434"/>
      <c r="Q42" s="434"/>
      <c r="R42" s="435"/>
      <c r="S42" s="436" t="s">
        <v>163</v>
      </c>
      <c r="T42" s="436"/>
      <c r="U42" s="436"/>
      <c r="V42" s="444" t="s">
        <v>126</v>
      </c>
      <c r="W42" s="444"/>
      <c r="X42" s="444"/>
      <c r="Y42" s="444"/>
      <c r="Z42" s="444"/>
      <c r="AA42" s="444"/>
      <c r="AB42" s="444"/>
      <c r="AC42" s="444"/>
      <c r="AD42" s="436" t="s">
        <v>323</v>
      </c>
      <c r="AE42" s="436"/>
      <c r="AF42" s="436"/>
      <c r="AG42" s="436"/>
      <c r="AH42" s="436"/>
      <c r="AI42" s="436"/>
      <c r="AJ42" s="257"/>
      <c r="AK42" s="258"/>
      <c r="AL42" s="258"/>
      <c r="AM42" s="272"/>
      <c r="AN42" s="444" t="s">
        <v>187</v>
      </c>
      <c r="AO42" s="444"/>
      <c r="AP42" s="444"/>
      <c r="AQ42" s="444"/>
      <c r="AR42" s="444"/>
      <c r="AS42" s="257"/>
      <c r="AT42" s="258"/>
      <c r="AU42" s="258"/>
      <c r="AV42" s="258"/>
      <c r="AW42" s="258"/>
      <c r="AX42" s="258"/>
      <c r="AY42" s="258"/>
      <c r="AZ42" s="258"/>
      <c r="BA42" s="258"/>
      <c r="BB42" s="258"/>
      <c r="BC42" s="272"/>
      <c r="BD42" s="329" t="s">
        <v>365</v>
      </c>
      <c r="BE42" s="329"/>
      <c r="BF42" s="329"/>
      <c r="BG42" s="329"/>
      <c r="BH42" s="329"/>
      <c r="BI42" s="329"/>
      <c r="BJ42" s="329"/>
      <c r="BK42" s="329"/>
      <c r="BL42" s="329"/>
      <c r="BM42" s="329"/>
      <c r="BN42" s="329"/>
      <c r="BO42" s="323"/>
      <c r="BP42" s="324"/>
    </row>
    <row r="43" spans="2:68" ht="18" customHeight="1">
      <c r="B43" s="257"/>
      <c r="C43" s="316"/>
      <c r="D43" s="463"/>
      <c r="E43" s="258"/>
      <c r="F43" s="258"/>
      <c r="G43" s="272"/>
      <c r="H43" s="257"/>
      <c r="I43" s="258"/>
      <c r="J43" s="272"/>
      <c r="K43" s="437" t="s">
        <v>129</v>
      </c>
      <c r="L43" s="438"/>
      <c r="M43" s="438"/>
      <c r="N43" s="439"/>
      <c r="O43" s="437" t="s">
        <v>116</v>
      </c>
      <c r="P43" s="438"/>
      <c r="Q43" s="438"/>
      <c r="R43" s="439"/>
      <c r="S43" s="429" t="s">
        <v>166</v>
      </c>
      <c r="T43" s="429"/>
      <c r="U43" s="429"/>
      <c r="V43" s="443" t="s">
        <v>178</v>
      </c>
      <c r="W43" s="443"/>
      <c r="X43" s="443"/>
      <c r="Y43" s="443"/>
      <c r="Z43" s="443"/>
      <c r="AA43" s="443"/>
      <c r="AB43" s="443"/>
      <c r="AC43" s="443"/>
      <c r="AD43" s="429" t="s">
        <v>168</v>
      </c>
      <c r="AE43" s="429"/>
      <c r="AF43" s="429"/>
      <c r="AG43" s="429"/>
      <c r="AH43" s="429"/>
      <c r="AI43" s="429"/>
      <c r="AJ43" s="257"/>
      <c r="AK43" s="258"/>
      <c r="AL43" s="258"/>
      <c r="AM43" s="272"/>
      <c r="AN43" s="443" t="s">
        <v>210</v>
      </c>
      <c r="AO43" s="443"/>
      <c r="AP43" s="443"/>
      <c r="AQ43" s="443"/>
      <c r="AR43" s="443"/>
      <c r="AS43" s="257"/>
      <c r="AT43" s="258"/>
      <c r="AU43" s="258"/>
      <c r="AV43" s="258"/>
      <c r="AW43" s="258"/>
      <c r="AX43" s="258"/>
      <c r="AY43" s="258"/>
      <c r="AZ43" s="258"/>
      <c r="BA43" s="258"/>
      <c r="BB43" s="258"/>
      <c r="BC43" s="272"/>
      <c r="BD43" s="506" t="s">
        <v>358</v>
      </c>
      <c r="BE43" s="506"/>
      <c r="BF43" s="506"/>
      <c r="BG43" s="506"/>
      <c r="BH43" s="506"/>
      <c r="BI43" s="506"/>
      <c r="BJ43" s="506"/>
      <c r="BK43" s="506"/>
      <c r="BL43" s="506"/>
      <c r="BM43" s="506"/>
      <c r="BN43" s="506"/>
      <c r="BO43" s="440">
        <v>302</v>
      </c>
      <c r="BP43" s="441"/>
    </row>
    <row r="44" spans="2:68" ht="18" customHeight="1" thickBot="1">
      <c r="B44" s="257"/>
      <c r="C44" s="316"/>
      <c r="D44" s="463"/>
      <c r="E44" s="258"/>
      <c r="F44" s="258"/>
      <c r="G44" s="272"/>
      <c r="H44" s="257"/>
      <c r="I44" s="258"/>
      <c r="J44" s="272"/>
      <c r="K44" s="291"/>
      <c r="L44" s="292"/>
      <c r="M44" s="292"/>
      <c r="N44" s="293"/>
      <c r="O44" s="294"/>
      <c r="P44" s="295"/>
      <c r="Q44" s="295"/>
      <c r="R44" s="296"/>
      <c r="S44" s="282" t="s">
        <v>167</v>
      </c>
      <c r="T44" s="282"/>
      <c r="U44" s="282"/>
      <c r="V44" s="340" t="s">
        <v>126</v>
      </c>
      <c r="W44" s="340"/>
      <c r="X44" s="340"/>
      <c r="Y44" s="340"/>
      <c r="Z44" s="340"/>
      <c r="AA44" s="340"/>
      <c r="AB44" s="340"/>
      <c r="AC44" s="340"/>
      <c r="AD44" s="282" t="s">
        <v>316</v>
      </c>
      <c r="AE44" s="282"/>
      <c r="AF44" s="282"/>
      <c r="AG44" s="282"/>
      <c r="AH44" s="282"/>
      <c r="AI44" s="282"/>
      <c r="AJ44" s="257"/>
      <c r="AK44" s="258"/>
      <c r="AL44" s="258"/>
      <c r="AM44" s="272"/>
      <c r="AN44" s="340" t="s">
        <v>187</v>
      </c>
      <c r="AO44" s="340"/>
      <c r="AP44" s="340"/>
      <c r="AQ44" s="340"/>
      <c r="AR44" s="340"/>
      <c r="AS44" s="257"/>
      <c r="AT44" s="258"/>
      <c r="AU44" s="258"/>
      <c r="AV44" s="258"/>
      <c r="AW44" s="258"/>
      <c r="AX44" s="258"/>
      <c r="AY44" s="258"/>
      <c r="AZ44" s="258"/>
      <c r="BA44" s="258"/>
      <c r="BB44" s="258"/>
      <c r="BC44" s="272"/>
      <c r="BD44" s="506" t="s">
        <v>365</v>
      </c>
      <c r="BE44" s="506"/>
      <c r="BF44" s="506"/>
      <c r="BG44" s="506"/>
      <c r="BH44" s="506"/>
      <c r="BI44" s="506"/>
      <c r="BJ44" s="506"/>
      <c r="BK44" s="506"/>
      <c r="BL44" s="506"/>
      <c r="BM44" s="506"/>
      <c r="BN44" s="506"/>
      <c r="BO44" s="285">
        <v>303</v>
      </c>
      <c r="BP44" s="442"/>
    </row>
    <row r="45" spans="2:68" ht="18" customHeight="1">
      <c r="B45" s="257"/>
      <c r="C45" s="316"/>
      <c r="D45" s="463"/>
      <c r="E45" s="258"/>
      <c r="F45" s="258"/>
      <c r="G45" s="272"/>
      <c r="H45" s="257"/>
      <c r="I45" s="258"/>
      <c r="J45" s="272"/>
      <c r="K45" s="291"/>
      <c r="L45" s="292"/>
      <c r="M45" s="292"/>
      <c r="N45" s="293"/>
      <c r="O45" s="288" t="s">
        <v>131</v>
      </c>
      <c r="P45" s="289"/>
      <c r="Q45" s="289"/>
      <c r="R45" s="290"/>
      <c r="S45" s="282" t="s">
        <v>166</v>
      </c>
      <c r="T45" s="282"/>
      <c r="U45" s="282"/>
      <c r="V45" s="340" t="s">
        <v>178</v>
      </c>
      <c r="W45" s="340"/>
      <c r="X45" s="340"/>
      <c r="Y45" s="340"/>
      <c r="Z45" s="340"/>
      <c r="AA45" s="340"/>
      <c r="AB45" s="340"/>
      <c r="AC45" s="340"/>
      <c r="AD45" s="282" t="s">
        <v>168</v>
      </c>
      <c r="AE45" s="282"/>
      <c r="AF45" s="282"/>
      <c r="AG45" s="282"/>
      <c r="AH45" s="282"/>
      <c r="AI45" s="282"/>
      <c r="AJ45" s="257"/>
      <c r="AK45" s="258"/>
      <c r="AL45" s="258"/>
      <c r="AM45" s="272"/>
      <c r="AN45" s="340" t="s">
        <v>210</v>
      </c>
      <c r="AO45" s="340"/>
      <c r="AP45" s="340"/>
      <c r="AQ45" s="340"/>
      <c r="AR45" s="340"/>
      <c r="AS45" s="257"/>
      <c r="AT45" s="258"/>
      <c r="AU45" s="258"/>
      <c r="AV45" s="258"/>
      <c r="AW45" s="258"/>
      <c r="AX45" s="258"/>
      <c r="AY45" s="258"/>
      <c r="AZ45" s="258"/>
      <c r="BA45" s="258"/>
      <c r="BB45" s="258"/>
      <c r="BC45" s="272"/>
      <c r="BD45" s="506" t="s">
        <v>358</v>
      </c>
      <c r="BE45" s="506"/>
      <c r="BF45" s="506"/>
      <c r="BG45" s="506"/>
      <c r="BH45" s="506"/>
      <c r="BI45" s="506"/>
      <c r="BJ45" s="506"/>
      <c r="BK45" s="506"/>
      <c r="BL45" s="506"/>
      <c r="BM45" s="506"/>
      <c r="BN45" s="506"/>
      <c r="BO45" s="440">
        <v>302</v>
      </c>
      <c r="BP45" s="441"/>
    </row>
    <row r="46" spans="2:68" ht="18" customHeight="1" thickBot="1">
      <c r="B46" s="257"/>
      <c r="C46" s="316"/>
      <c r="D46" s="464"/>
      <c r="E46" s="355"/>
      <c r="F46" s="355"/>
      <c r="G46" s="356"/>
      <c r="H46" s="354"/>
      <c r="I46" s="355"/>
      <c r="J46" s="356"/>
      <c r="K46" s="426"/>
      <c r="L46" s="427"/>
      <c r="M46" s="427"/>
      <c r="N46" s="428"/>
      <c r="O46" s="426"/>
      <c r="P46" s="427"/>
      <c r="Q46" s="427"/>
      <c r="R46" s="428"/>
      <c r="S46" s="432" t="s">
        <v>167</v>
      </c>
      <c r="T46" s="432"/>
      <c r="U46" s="432"/>
      <c r="V46" s="425" t="s">
        <v>126</v>
      </c>
      <c r="W46" s="425"/>
      <c r="X46" s="425"/>
      <c r="Y46" s="425"/>
      <c r="Z46" s="425"/>
      <c r="AA46" s="425"/>
      <c r="AB46" s="425"/>
      <c r="AC46" s="425"/>
      <c r="AD46" s="432" t="s">
        <v>324</v>
      </c>
      <c r="AE46" s="432"/>
      <c r="AF46" s="432"/>
      <c r="AG46" s="432"/>
      <c r="AH46" s="432"/>
      <c r="AI46" s="432"/>
      <c r="AJ46" s="354"/>
      <c r="AK46" s="355"/>
      <c r="AL46" s="355"/>
      <c r="AM46" s="356"/>
      <c r="AN46" s="425" t="s">
        <v>187</v>
      </c>
      <c r="AO46" s="425"/>
      <c r="AP46" s="425"/>
      <c r="AQ46" s="425"/>
      <c r="AR46" s="425"/>
      <c r="AS46" s="354"/>
      <c r="AT46" s="355"/>
      <c r="AU46" s="355"/>
      <c r="AV46" s="355"/>
      <c r="AW46" s="355"/>
      <c r="AX46" s="355"/>
      <c r="AY46" s="355"/>
      <c r="AZ46" s="355"/>
      <c r="BA46" s="355"/>
      <c r="BB46" s="355"/>
      <c r="BC46" s="356"/>
      <c r="BD46" s="506" t="s">
        <v>365</v>
      </c>
      <c r="BE46" s="506"/>
      <c r="BF46" s="506"/>
      <c r="BG46" s="506"/>
      <c r="BH46" s="506"/>
      <c r="BI46" s="506"/>
      <c r="BJ46" s="506"/>
      <c r="BK46" s="506"/>
      <c r="BL46" s="506"/>
      <c r="BM46" s="506"/>
      <c r="BN46" s="506"/>
      <c r="BO46" s="285">
        <v>303</v>
      </c>
      <c r="BP46" s="442"/>
    </row>
    <row r="47" spans="2:68" s="87" customFormat="1" ht="18" customHeight="1">
      <c r="B47" s="257"/>
      <c r="C47" s="316"/>
      <c r="D47" s="462" t="s">
        <v>121</v>
      </c>
      <c r="E47" s="352"/>
      <c r="F47" s="352"/>
      <c r="G47" s="353"/>
      <c r="H47" s="351" t="s">
        <v>354</v>
      </c>
      <c r="I47" s="352"/>
      <c r="J47" s="353"/>
      <c r="K47" s="446" t="s">
        <v>117</v>
      </c>
      <c r="L47" s="447"/>
      <c r="M47" s="447"/>
      <c r="N47" s="448"/>
      <c r="O47" s="446" t="s">
        <v>116</v>
      </c>
      <c r="P47" s="447"/>
      <c r="Q47" s="447"/>
      <c r="R47" s="448"/>
      <c r="S47" s="430" t="s">
        <v>118</v>
      </c>
      <c r="T47" s="430"/>
      <c r="U47" s="430"/>
      <c r="V47" s="445" t="s">
        <v>123</v>
      </c>
      <c r="W47" s="445"/>
      <c r="X47" s="445"/>
      <c r="Y47" s="445"/>
      <c r="Z47" s="445"/>
      <c r="AA47" s="445"/>
      <c r="AB47" s="445"/>
      <c r="AC47" s="445"/>
      <c r="AD47" s="430" t="s">
        <v>125</v>
      </c>
      <c r="AE47" s="430"/>
      <c r="AF47" s="430"/>
      <c r="AG47" s="430"/>
      <c r="AH47" s="430"/>
      <c r="AI47" s="430"/>
      <c r="AJ47" s="351" t="s">
        <v>124</v>
      </c>
      <c r="AK47" s="352"/>
      <c r="AL47" s="352"/>
      <c r="AM47" s="353"/>
      <c r="AN47" s="445" t="s">
        <v>199</v>
      </c>
      <c r="AO47" s="445"/>
      <c r="AP47" s="445"/>
      <c r="AQ47" s="445"/>
      <c r="AR47" s="445"/>
      <c r="AS47" s="351" t="s">
        <v>360</v>
      </c>
      <c r="AT47" s="352"/>
      <c r="AU47" s="352"/>
      <c r="AV47" s="352"/>
      <c r="AW47" s="352"/>
      <c r="AX47" s="352"/>
      <c r="AY47" s="352"/>
      <c r="AZ47" s="352"/>
      <c r="BA47" s="352"/>
      <c r="BB47" s="352"/>
      <c r="BC47" s="353"/>
      <c r="BD47" s="329" t="s">
        <v>361</v>
      </c>
      <c r="BE47" s="329"/>
      <c r="BF47" s="329"/>
      <c r="BG47" s="329"/>
      <c r="BH47" s="329"/>
      <c r="BI47" s="329"/>
      <c r="BJ47" s="329"/>
      <c r="BK47" s="329"/>
      <c r="BL47" s="329"/>
      <c r="BM47" s="329"/>
      <c r="BN47" s="329"/>
      <c r="BO47" s="319" t="s">
        <v>348</v>
      </c>
      <c r="BP47" s="320"/>
    </row>
    <row r="48" spans="2:68" s="87" customFormat="1" ht="18">
      <c r="B48" s="257"/>
      <c r="C48" s="316"/>
      <c r="D48" s="463"/>
      <c r="E48" s="258"/>
      <c r="F48" s="258"/>
      <c r="G48" s="272"/>
      <c r="H48" s="257"/>
      <c r="I48" s="258"/>
      <c r="J48" s="272"/>
      <c r="K48" s="452"/>
      <c r="L48" s="453"/>
      <c r="M48" s="453"/>
      <c r="N48" s="454"/>
      <c r="O48" s="449"/>
      <c r="P48" s="450"/>
      <c r="Q48" s="450"/>
      <c r="R48" s="451"/>
      <c r="S48" s="318" t="s">
        <v>122</v>
      </c>
      <c r="T48" s="318"/>
      <c r="U48" s="318"/>
      <c r="V48" s="329" t="s">
        <v>126</v>
      </c>
      <c r="W48" s="329"/>
      <c r="X48" s="329"/>
      <c r="Y48" s="329"/>
      <c r="Z48" s="329"/>
      <c r="AA48" s="329"/>
      <c r="AB48" s="329"/>
      <c r="AC48" s="329"/>
      <c r="AD48" s="318" t="s">
        <v>307</v>
      </c>
      <c r="AE48" s="318"/>
      <c r="AF48" s="318"/>
      <c r="AG48" s="318"/>
      <c r="AH48" s="318"/>
      <c r="AI48" s="318"/>
      <c r="AJ48" s="257"/>
      <c r="AK48" s="258"/>
      <c r="AL48" s="258"/>
      <c r="AM48" s="272"/>
      <c r="AN48" s="329" t="s">
        <v>187</v>
      </c>
      <c r="AO48" s="329"/>
      <c r="AP48" s="329"/>
      <c r="AQ48" s="329"/>
      <c r="AR48" s="329"/>
      <c r="AS48" s="257"/>
      <c r="AT48" s="258"/>
      <c r="AU48" s="258"/>
      <c r="AV48" s="258"/>
      <c r="AW48" s="258"/>
      <c r="AX48" s="258"/>
      <c r="AY48" s="258"/>
      <c r="AZ48" s="258"/>
      <c r="BA48" s="258"/>
      <c r="BB48" s="258"/>
      <c r="BC48" s="272"/>
      <c r="BD48" s="329" t="s">
        <v>365</v>
      </c>
      <c r="BE48" s="329"/>
      <c r="BF48" s="329"/>
      <c r="BG48" s="329"/>
      <c r="BH48" s="329"/>
      <c r="BI48" s="329"/>
      <c r="BJ48" s="329"/>
      <c r="BK48" s="329"/>
      <c r="BL48" s="329"/>
      <c r="BM48" s="329"/>
      <c r="BN48" s="329"/>
      <c r="BO48" s="321"/>
      <c r="BP48" s="322"/>
    </row>
    <row r="49" spans="2:68" s="87" customFormat="1" ht="18" customHeight="1">
      <c r="B49" s="257"/>
      <c r="C49" s="316"/>
      <c r="D49" s="463"/>
      <c r="E49" s="258"/>
      <c r="F49" s="258"/>
      <c r="G49" s="272"/>
      <c r="H49" s="257"/>
      <c r="I49" s="258"/>
      <c r="J49" s="272"/>
      <c r="K49" s="452"/>
      <c r="L49" s="453"/>
      <c r="M49" s="453"/>
      <c r="N49" s="454"/>
      <c r="O49" s="347" t="s">
        <v>131</v>
      </c>
      <c r="P49" s="348"/>
      <c r="Q49" s="348"/>
      <c r="R49" s="349"/>
      <c r="S49" s="318" t="s">
        <v>118</v>
      </c>
      <c r="T49" s="318"/>
      <c r="U49" s="318"/>
      <c r="V49" s="329" t="s">
        <v>123</v>
      </c>
      <c r="W49" s="329"/>
      <c r="X49" s="329"/>
      <c r="Y49" s="329"/>
      <c r="Z49" s="329"/>
      <c r="AA49" s="329"/>
      <c r="AB49" s="329"/>
      <c r="AC49" s="329"/>
      <c r="AD49" s="318" t="s">
        <v>125</v>
      </c>
      <c r="AE49" s="318"/>
      <c r="AF49" s="318"/>
      <c r="AG49" s="318"/>
      <c r="AH49" s="318"/>
      <c r="AI49" s="318"/>
      <c r="AJ49" s="257"/>
      <c r="AK49" s="258"/>
      <c r="AL49" s="258"/>
      <c r="AM49" s="272"/>
      <c r="AN49" s="329" t="s">
        <v>199</v>
      </c>
      <c r="AO49" s="329"/>
      <c r="AP49" s="329"/>
      <c r="AQ49" s="329"/>
      <c r="AR49" s="329"/>
      <c r="AS49" s="257"/>
      <c r="AT49" s="258"/>
      <c r="AU49" s="258"/>
      <c r="AV49" s="258"/>
      <c r="AW49" s="258"/>
      <c r="AX49" s="258"/>
      <c r="AY49" s="258"/>
      <c r="AZ49" s="258"/>
      <c r="BA49" s="258"/>
      <c r="BB49" s="258"/>
      <c r="BC49" s="272"/>
      <c r="BD49" s="329" t="s">
        <v>361</v>
      </c>
      <c r="BE49" s="329"/>
      <c r="BF49" s="329"/>
      <c r="BG49" s="329"/>
      <c r="BH49" s="329"/>
      <c r="BI49" s="329"/>
      <c r="BJ49" s="329"/>
      <c r="BK49" s="329"/>
      <c r="BL49" s="329"/>
      <c r="BM49" s="329"/>
      <c r="BN49" s="329"/>
      <c r="BO49" s="321"/>
      <c r="BP49" s="322"/>
    </row>
    <row r="50" spans="2:68" s="87" customFormat="1" ht="18.75" thickBot="1">
      <c r="B50" s="257"/>
      <c r="C50" s="316"/>
      <c r="D50" s="463"/>
      <c r="E50" s="258"/>
      <c r="F50" s="258"/>
      <c r="G50" s="272"/>
      <c r="H50" s="257"/>
      <c r="I50" s="258"/>
      <c r="J50" s="272"/>
      <c r="K50" s="433"/>
      <c r="L50" s="434"/>
      <c r="M50" s="434"/>
      <c r="N50" s="435"/>
      <c r="O50" s="433"/>
      <c r="P50" s="434"/>
      <c r="Q50" s="434"/>
      <c r="R50" s="435"/>
      <c r="S50" s="436" t="s">
        <v>122</v>
      </c>
      <c r="T50" s="436"/>
      <c r="U50" s="436"/>
      <c r="V50" s="444" t="s">
        <v>126</v>
      </c>
      <c r="W50" s="444"/>
      <c r="X50" s="444"/>
      <c r="Y50" s="444"/>
      <c r="Z50" s="444"/>
      <c r="AA50" s="444"/>
      <c r="AB50" s="444"/>
      <c r="AC50" s="444"/>
      <c r="AD50" s="436" t="s">
        <v>307</v>
      </c>
      <c r="AE50" s="436"/>
      <c r="AF50" s="436"/>
      <c r="AG50" s="436"/>
      <c r="AH50" s="436"/>
      <c r="AI50" s="436"/>
      <c r="AJ50" s="257"/>
      <c r="AK50" s="258"/>
      <c r="AL50" s="258"/>
      <c r="AM50" s="272"/>
      <c r="AN50" s="444" t="s">
        <v>187</v>
      </c>
      <c r="AO50" s="444"/>
      <c r="AP50" s="444"/>
      <c r="AQ50" s="444"/>
      <c r="AR50" s="444"/>
      <c r="AS50" s="257"/>
      <c r="AT50" s="258"/>
      <c r="AU50" s="258"/>
      <c r="AV50" s="258"/>
      <c r="AW50" s="258"/>
      <c r="AX50" s="258"/>
      <c r="AY50" s="258"/>
      <c r="AZ50" s="258"/>
      <c r="BA50" s="258"/>
      <c r="BB50" s="258"/>
      <c r="BC50" s="272"/>
      <c r="BD50" s="329" t="s">
        <v>365</v>
      </c>
      <c r="BE50" s="329"/>
      <c r="BF50" s="329"/>
      <c r="BG50" s="329"/>
      <c r="BH50" s="329"/>
      <c r="BI50" s="329"/>
      <c r="BJ50" s="329"/>
      <c r="BK50" s="329"/>
      <c r="BL50" s="329"/>
      <c r="BM50" s="329"/>
      <c r="BN50" s="329"/>
      <c r="BO50" s="323"/>
      <c r="BP50" s="324"/>
    </row>
    <row r="51" spans="2:68" s="87" customFormat="1" ht="18" customHeight="1">
      <c r="B51" s="257"/>
      <c r="C51" s="316"/>
      <c r="D51" s="463"/>
      <c r="E51" s="258"/>
      <c r="F51" s="258"/>
      <c r="G51" s="272"/>
      <c r="H51" s="257"/>
      <c r="I51" s="258"/>
      <c r="J51" s="272"/>
      <c r="K51" s="437" t="s">
        <v>129</v>
      </c>
      <c r="L51" s="438"/>
      <c r="M51" s="438"/>
      <c r="N51" s="439"/>
      <c r="O51" s="437" t="s">
        <v>116</v>
      </c>
      <c r="P51" s="438"/>
      <c r="Q51" s="438"/>
      <c r="R51" s="439"/>
      <c r="S51" s="429" t="s">
        <v>134</v>
      </c>
      <c r="T51" s="429"/>
      <c r="U51" s="429"/>
      <c r="V51" s="443" t="s">
        <v>136</v>
      </c>
      <c r="W51" s="443"/>
      <c r="X51" s="443"/>
      <c r="Y51" s="443"/>
      <c r="Z51" s="443"/>
      <c r="AA51" s="443"/>
      <c r="AB51" s="443"/>
      <c r="AC51" s="443"/>
      <c r="AD51" s="429" t="s">
        <v>135</v>
      </c>
      <c r="AE51" s="429"/>
      <c r="AF51" s="429"/>
      <c r="AG51" s="429"/>
      <c r="AH51" s="429"/>
      <c r="AI51" s="429"/>
      <c r="AJ51" s="257"/>
      <c r="AK51" s="258"/>
      <c r="AL51" s="258"/>
      <c r="AM51" s="272"/>
      <c r="AN51" s="443" t="s">
        <v>200</v>
      </c>
      <c r="AO51" s="443"/>
      <c r="AP51" s="443"/>
      <c r="AQ51" s="443"/>
      <c r="AR51" s="443"/>
      <c r="AS51" s="257"/>
      <c r="AT51" s="258"/>
      <c r="AU51" s="258"/>
      <c r="AV51" s="258"/>
      <c r="AW51" s="258"/>
      <c r="AX51" s="258"/>
      <c r="AY51" s="258"/>
      <c r="AZ51" s="258"/>
      <c r="BA51" s="258"/>
      <c r="BB51" s="258"/>
      <c r="BC51" s="272"/>
      <c r="BD51" s="506" t="s">
        <v>361</v>
      </c>
      <c r="BE51" s="506"/>
      <c r="BF51" s="506"/>
      <c r="BG51" s="506"/>
      <c r="BH51" s="506"/>
      <c r="BI51" s="506"/>
      <c r="BJ51" s="506"/>
      <c r="BK51" s="506"/>
      <c r="BL51" s="506"/>
      <c r="BM51" s="506"/>
      <c r="BN51" s="506"/>
      <c r="BO51" s="440">
        <v>286</v>
      </c>
      <c r="BP51" s="441"/>
    </row>
    <row r="52" spans="2:68" s="87" customFormat="1" ht="18" customHeight="1" thickBot="1">
      <c r="B52" s="257"/>
      <c r="C52" s="316"/>
      <c r="D52" s="463"/>
      <c r="E52" s="258"/>
      <c r="F52" s="258"/>
      <c r="G52" s="272"/>
      <c r="H52" s="257"/>
      <c r="I52" s="258"/>
      <c r="J52" s="272"/>
      <c r="K52" s="291"/>
      <c r="L52" s="292"/>
      <c r="M52" s="292"/>
      <c r="N52" s="293"/>
      <c r="O52" s="294"/>
      <c r="P52" s="295"/>
      <c r="Q52" s="295"/>
      <c r="R52" s="296"/>
      <c r="S52" s="282" t="s">
        <v>137</v>
      </c>
      <c r="T52" s="282"/>
      <c r="U52" s="282"/>
      <c r="V52" s="340" t="s">
        <v>126</v>
      </c>
      <c r="W52" s="340"/>
      <c r="X52" s="340"/>
      <c r="Y52" s="340"/>
      <c r="Z52" s="340"/>
      <c r="AA52" s="340"/>
      <c r="AB52" s="340"/>
      <c r="AC52" s="340"/>
      <c r="AD52" s="282" t="s">
        <v>308</v>
      </c>
      <c r="AE52" s="282"/>
      <c r="AF52" s="282"/>
      <c r="AG52" s="282"/>
      <c r="AH52" s="282"/>
      <c r="AI52" s="282"/>
      <c r="AJ52" s="257"/>
      <c r="AK52" s="258"/>
      <c r="AL52" s="258"/>
      <c r="AM52" s="272"/>
      <c r="AN52" s="340" t="s">
        <v>187</v>
      </c>
      <c r="AO52" s="340"/>
      <c r="AP52" s="340"/>
      <c r="AQ52" s="340"/>
      <c r="AR52" s="340"/>
      <c r="AS52" s="257"/>
      <c r="AT52" s="258"/>
      <c r="AU52" s="258"/>
      <c r="AV52" s="258"/>
      <c r="AW52" s="258"/>
      <c r="AX52" s="258"/>
      <c r="AY52" s="258"/>
      <c r="AZ52" s="258"/>
      <c r="BA52" s="258"/>
      <c r="BB52" s="258"/>
      <c r="BC52" s="272"/>
      <c r="BD52" s="506" t="s">
        <v>365</v>
      </c>
      <c r="BE52" s="506"/>
      <c r="BF52" s="506"/>
      <c r="BG52" s="506"/>
      <c r="BH52" s="506"/>
      <c r="BI52" s="506"/>
      <c r="BJ52" s="506"/>
      <c r="BK52" s="506"/>
      <c r="BL52" s="506"/>
      <c r="BM52" s="506"/>
      <c r="BN52" s="506"/>
      <c r="BO52" s="285">
        <v>287</v>
      </c>
      <c r="BP52" s="442"/>
    </row>
    <row r="53" spans="2:68" s="87" customFormat="1" ht="18" customHeight="1">
      <c r="B53" s="257"/>
      <c r="C53" s="316"/>
      <c r="D53" s="463"/>
      <c r="E53" s="258"/>
      <c r="F53" s="258"/>
      <c r="G53" s="272"/>
      <c r="H53" s="257"/>
      <c r="I53" s="258"/>
      <c r="J53" s="272"/>
      <c r="K53" s="291"/>
      <c r="L53" s="292"/>
      <c r="M53" s="292"/>
      <c r="N53" s="293"/>
      <c r="O53" s="288" t="s">
        <v>131</v>
      </c>
      <c r="P53" s="289"/>
      <c r="Q53" s="289"/>
      <c r="R53" s="290"/>
      <c r="S53" s="282" t="s">
        <v>134</v>
      </c>
      <c r="T53" s="282"/>
      <c r="U53" s="282"/>
      <c r="V53" s="340" t="s">
        <v>136</v>
      </c>
      <c r="W53" s="340"/>
      <c r="X53" s="340"/>
      <c r="Y53" s="340"/>
      <c r="Z53" s="340"/>
      <c r="AA53" s="340"/>
      <c r="AB53" s="340"/>
      <c r="AC53" s="340"/>
      <c r="AD53" s="282" t="s">
        <v>135</v>
      </c>
      <c r="AE53" s="282"/>
      <c r="AF53" s="282"/>
      <c r="AG53" s="282"/>
      <c r="AH53" s="282"/>
      <c r="AI53" s="282"/>
      <c r="AJ53" s="257"/>
      <c r="AK53" s="258"/>
      <c r="AL53" s="258"/>
      <c r="AM53" s="272"/>
      <c r="AN53" s="340" t="s">
        <v>200</v>
      </c>
      <c r="AO53" s="340"/>
      <c r="AP53" s="340"/>
      <c r="AQ53" s="340"/>
      <c r="AR53" s="340"/>
      <c r="AS53" s="257"/>
      <c r="AT53" s="258"/>
      <c r="AU53" s="258"/>
      <c r="AV53" s="258"/>
      <c r="AW53" s="258"/>
      <c r="AX53" s="258"/>
      <c r="AY53" s="258"/>
      <c r="AZ53" s="258"/>
      <c r="BA53" s="258"/>
      <c r="BB53" s="258"/>
      <c r="BC53" s="272"/>
      <c r="BD53" s="506" t="s">
        <v>361</v>
      </c>
      <c r="BE53" s="506"/>
      <c r="BF53" s="506"/>
      <c r="BG53" s="506"/>
      <c r="BH53" s="506"/>
      <c r="BI53" s="506"/>
      <c r="BJ53" s="506"/>
      <c r="BK53" s="506"/>
      <c r="BL53" s="506"/>
      <c r="BM53" s="506"/>
      <c r="BN53" s="506"/>
      <c r="BO53" s="440">
        <v>286</v>
      </c>
      <c r="BP53" s="441"/>
    </row>
    <row r="54" spans="2:68" s="87" customFormat="1" ht="18" customHeight="1" thickBot="1">
      <c r="B54" s="257"/>
      <c r="C54" s="316"/>
      <c r="D54" s="463"/>
      <c r="E54" s="258"/>
      <c r="F54" s="258"/>
      <c r="G54" s="272"/>
      <c r="H54" s="257"/>
      <c r="I54" s="258"/>
      <c r="J54" s="272"/>
      <c r="K54" s="426"/>
      <c r="L54" s="427"/>
      <c r="M54" s="427"/>
      <c r="N54" s="428"/>
      <c r="O54" s="426"/>
      <c r="P54" s="427"/>
      <c r="Q54" s="427"/>
      <c r="R54" s="428"/>
      <c r="S54" s="432" t="s">
        <v>137</v>
      </c>
      <c r="T54" s="432"/>
      <c r="U54" s="432"/>
      <c r="V54" s="425" t="s">
        <v>126</v>
      </c>
      <c r="W54" s="425"/>
      <c r="X54" s="425"/>
      <c r="Y54" s="425"/>
      <c r="Z54" s="425"/>
      <c r="AA54" s="425"/>
      <c r="AB54" s="425"/>
      <c r="AC54" s="425"/>
      <c r="AD54" s="432" t="s">
        <v>308</v>
      </c>
      <c r="AE54" s="432"/>
      <c r="AF54" s="432"/>
      <c r="AG54" s="432"/>
      <c r="AH54" s="432"/>
      <c r="AI54" s="432"/>
      <c r="AJ54" s="257"/>
      <c r="AK54" s="258"/>
      <c r="AL54" s="258"/>
      <c r="AM54" s="272"/>
      <c r="AN54" s="425" t="s">
        <v>187</v>
      </c>
      <c r="AO54" s="425"/>
      <c r="AP54" s="425"/>
      <c r="AQ54" s="425"/>
      <c r="AR54" s="425"/>
      <c r="AS54" s="257"/>
      <c r="AT54" s="258"/>
      <c r="AU54" s="258"/>
      <c r="AV54" s="258"/>
      <c r="AW54" s="258"/>
      <c r="AX54" s="258"/>
      <c r="AY54" s="258"/>
      <c r="AZ54" s="258"/>
      <c r="BA54" s="258"/>
      <c r="BB54" s="258"/>
      <c r="BC54" s="272"/>
      <c r="BD54" s="506" t="s">
        <v>365</v>
      </c>
      <c r="BE54" s="506"/>
      <c r="BF54" s="506"/>
      <c r="BG54" s="506"/>
      <c r="BH54" s="506"/>
      <c r="BI54" s="506"/>
      <c r="BJ54" s="506"/>
      <c r="BK54" s="506"/>
      <c r="BL54" s="506"/>
      <c r="BM54" s="506"/>
      <c r="BN54" s="506"/>
      <c r="BO54" s="285">
        <v>287</v>
      </c>
      <c r="BP54" s="442"/>
    </row>
    <row r="55" spans="2:68" s="87" customFormat="1" ht="18" customHeight="1">
      <c r="B55" s="257"/>
      <c r="C55" s="316"/>
      <c r="D55" s="463"/>
      <c r="E55" s="258"/>
      <c r="F55" s="258"/>
      <c r="G55" s="272"/>
      <c r="H55" s="257"/>
      <c r="I55" s="258"/>
      <c r="J55" s="272"/>
      <c r="K55" s="446" t="s">
        <v>117</v>
      </c>
      <c r="L55" s="447"/>
      <c r="M55" s="447"/>
      <c r="N55" s="448"/>
      <c r="O55" s="446" t="s">
        <v>116</v>
      </c>
      <c r="P55" s="447"/>
      <c r="Q55" s="447"/>
      <c r="R55" s="448"/>
      <c r="S55" s="430" t="s">
        <v>138</v>
      </c>
      <c r="T55" s="430"/>
      <c r="U55" s="430"/>
      <c r="V55" s="445" t="s">
        <v>171</v>
      </c>
      <c r="W55" s="445"/>
      <c r="X55" s="445"/>
      <c r="Y55" s="445"/>
      <c r="Z55" s="445"/>
      <c r="AA55" s="445"/>
      <c r="AB55" s="445"/>
      <c r="AC55" s="445"/>
      <c r="AD55" s="430" t="s">
        <v>140</v>
      </c>
      <c r="AE55" s="430"/>
      <c r="AF55" s="430"/>
      <c r="AG55" s="430"/>
      <c r="AH55" s="430"/>
      <c r="AI55" s="430"/>
      <c r="AJ55" s="257"/>
      <c r="AK55" s="258"/>
      <c r="AL55" s="258"/>
      <c r="AM55" s="272"/>
      <c r="AN55" s="445" t="s">
        <v>203</v>
      </c>
      <c r="AO55" s="445"/>
      <c r="AP55" s="445"/>
      <c r="AQ55" s="445"/>
      <c r="AR55" s="445"/>
      <c r="AS55" s="257"/>
      <c r="AT55" s="258"/>
      <c r="AU55" s="258"/>
      <c r="AV55" s="258"/>
      <c r="AW55" s="258"/>
      <c r="AX55" s="258"/>
      <c r="AY55" s="258"/>
      <c r="AZ55" s="258"/>
      <c r="BA55" s="258"/>
      <c r="BB55" s="258"/>
      <c r="BC55" s="272"/>
      <c r="BD55" s="329" t="s">
        <v>361</v>
      </c>
      <c r="BE55" s="329"/>
      <c r="BF55" s="329"/>
      <c r="BG55" s="329"/>
      <c r="BH55" s="329"/>
      <c r="BI55" s="329"/>
      <c r="BJ55" s="329"/>
      <c r="BK55" s="329"/>
      <c r="BL55" s="329"/>
      <c r="BM55" s="329"/>
      <c r="BN55" s="329"/>
      <c r="BO55" s="319" t="s">
        <v>348</v>
      </c>
      <c r="BP55" s="320"/>
    </row>
    <row r="56" spans="2:68" s="87" customFormat="1" ht="18" customHeight="1">
      <c r="B56" s="257"/>
      <c r="C56" s="316"/>
      <c r="D56" s="463"/>
      <c r="E56" s="258"/>
      <c r="F56" s="258"/>
      <c r="G56" s="272"/>
      <c r="H56" s="257"/>
      <c r="I56" s="258"/>
      <c r="J56" s="272"/>
      <c r="K56" s="452"/>
      <c r="L56" s="453"/>
      <c r="M56" s="453"/>
      <c r="N56" s="454"/>
      <c r="O56" s="449"/>
      <c r="P56" s="450"/>
      <c r="Q56" s="450"/>
      <c r="R56" s="451"/>
      <c r="S56" s="318" t="s">
        <v>139</v>
      </c>
      <c r="T56" s="318"/>
      <c r="U56" s="318"/>
      <c r="V56" s="329" t="s">
        <v>126</v>
      </c>
      <c r="W56" s="329"/>
      <c r="X56" s="329"/>
      <c r="Y56" s="329"/>
      <c r="Z56" s="329"/>
      <c r="AA56" s="329"/>
      <c r="AB56" s="329"/>
      <c r="AC56" s="329"/>
      <c r="AD56" s="318" t="s">
        <v>309</v>
      </c>
      <c r="AE56" s="318"/>
      <c r="AF56" s="318"/>
      <c r="AG56" s="318"/>
      <c r="AH56" s="318"/>
      <c r="AI56" s="318"/>
      <c r="AJ56" s="257"/>
      <c r="AK56" s="258"/>
      <c r="AL56" s="258"/>
      <c r="AM56" s="272"/>
      <c r="AN56" s="329" t="s">
        <v>187</v>
      </c>
      <c r="AO56" s="329"/>
      <c r="AP56" s="329"/>
      <c r="AQ56" s="329"/>
      <c r="AR56" s="329"/>
      <c r="AS56" s="257"/>
      <c r="AT56" s="258"/>
      <c r="AU56" s="258"/>
      <c r="AV56" s="258"/>
      <c r="AW56" s="258"/>
      <c r="AX56" s="258"/>
      <c r="AY56" s="258"/>
      <c r="AZ56" s="258"/>
      <c r="BA56" s="258"/>
      <c r="BB56" s="258"/>
      <c r="BC56" s="272"/>
      <c r="BD56" s="329" t="s">
        <v>365</v>
      </c>
      <c r="BE56" s="329"/>
      <c r="BF56" s="329"/>
      <c r="BG56" s="329"/>
      <c r="BH56" s="329"/>
      <c r="BI56" s="329"/>
      <c r="BJ56" s="329"/>
      <c r="BK56" s="329"/>
      <c r="BL56" s="329"/>
      <c r="BM56" s="329"/>
      <c r="BN56" s="329"/>
      <c r="BO56" s="321"/>
      <c r="BP56" s="322"/>
    </row>
    <row r="57" spans="2:68" s="87" customFormat="1" ht="18" customHeight="1">
      <c r="B57" s="257"/>
      <c r="C57" s="316"/>
      <c r="D57" s="463"/>
      <c r="E57" s="258"/>
      <c r="F57" s="258"/>
      <c r="G57" s="272"/>
      <c r="H57" s="257"/>
      <c r="I57" s="258"/>
      <c r="J57" s="272"/>
      <c r="K57" s="452"/>
      <c r="L57" s="453"/>
      <c r="M57" s="453"/>
      <c r="N57" s="454"/>
      <c r="O57" s="347" t="s">
        <v>131</v>
      </c>
      <c r="P57" s="348"/>
      <c r="Q57" s="348"/>
      <c r="R57" s="349"/>
      <c r="S57" s="318" t="s">
        <v>138</v>
      </c>
      <c r="T57" s="318"/>
      <c r="U57" s="318"/>
      <c r="V57" s="329" t="s">
        <v>171</v>
      </c>
      <c r="W57" s="329"/>
      <c r="X57" s="329"/>
      <c r="Y57" s="329"/>
      <c r="Z57" s="329"/>
      <c r="AA57" s="329"/>
      <c r="AB57" s="329"/>
      <c r="AC57" s="329"/>
      <c r="AD57" s="318" t="s">
        <v>140</v>
      </c>
      <c r="AE57" s="318"/>
      <c r="AF57" s="318"/>
      <c r="AG57" s="318"/>
      <c r="AH57" s="318"/>
      <c r="AI57" s="318"/>
      <c r="AJ57" s="257"/>
      <c r="AK57" s="258"/>
      <c r="AL57" s="258"/>
      <c r="AM57" s="272"/>
      <c r="AN57" s="329" t="s">
        <v>203</v>
      </c>
      <c r="AO57" s="329"/>
      <c r="AP57" s="329"/>
      <c r="AQ57" s="329"/>
      <c r="AR57" s="329"/>
      <c r="AS57" s="257"/>
      <c r="AT57" s="258"/>
      <c r="AU57" s="258"/>
      <c r="AV57" s="258"/>
      <c r="AW57" s="258"/>
      <c r="AX57" s="258"/>
      <c r="AY57" s="258"/>
      <c r="AZ57" s="258"/>
      <c r="BA57" s="258"/>
      <c r="BB57" s="258"/>
      <c r="BC57" s="272"/>
      <c r="BD57" s="329" t="s">
        <v>361</v>
      </c>
      <c r="BE57" s="329"/>
      <c r="BF57" s="329"/>
      <c r="BG57" s="329"/>
      <c r="BH57" s="329"/>
      <c r="BI57" s="329"/>
      <c r="BJ57" s="329"/>
      <c r="BK57" s="329"/>
      <c r="BL57" s="329"/>
      <c r="BM57" s="329"/>
      <c r="BN57" s="329"/>
      <c r="BO57" s="321"/>
      <c r="BP57" s="322"/>
    </row>
    <row r="58" spans="2:68" s="87" customFormat="1" ht="18" customHeight="1" thickBot="1">
      <c r="B58" s="257"/>
      <c r="C58" s="316"/>
      <c r="D58" s="463"/>
      <c r="E58" s="258"/>
      <c r="F58" s="258"/>
      <c r="G58" s="272"/>
      <c r="H58" s="257"/>
      <c r="I58" s="258"/>
      <c r="J58" s="272"/>
      <c r="K58" s="433"/>
      <c r="L58" s="434"/>
      <c r="M58" s="434"/>
      <c r="N58" s="435"/>
      <c r="O58" s="433"/>
      <c r="P58" s="434"/>
      <c r="Q58" s="434"/>
      <c r="R58" s="435"/>
      <c r="S58" s="436" t="s">
        <v>139</v>
      </c>
      <c r="T58" s="436"/>
      <c r="U58" s="436"/>
      <c r="V58" s="444" t="s">
        <v>126</v>
      </c>
      <c r="W58" s="444"/>
      <c r="X58" s="444"/>
      <c r="Y58" s="444"/>
      <c r="Z58" s="444"/>
      <c r="AA58" s="444"/>
      <c r="AB58" s="444"/>
      <c r="AC58" s="444"/>
      <c r="AD58" s="436" t="s">
        <v>317</v>
      </c>
      <c r="AE58" s="436"/>
      <c r="AF58" s="436"/>
      <c r="AG58" s="436"/>
      <c r="AH58" s="436"/>
      <c r="AI58" s="436"/>
      <c r="AJ58" s="257"/>
      <c r="AK58" s="258"/>
      <c r="AL58" s="258"/>
      <c r="AM58" s="272"/>
      <c r="AN58" s="444" t="s">
        <v>187</v>
      </c>
      <c r="AO58" s="444"/>
      <c r="AP58" s="444"/>
      <c r="AQ58" s="444"/>
      <c r="AR58" s="444"/>
      <c r="AS58" s="257"/>
      <c r="AT58" s="258"/>
      <c r="AU58" s="258"/>
      <c r="AV58" s="258"/>
      <c r="AW58" s="258"/>
      <c r="AX58" s="258"/>
      <c r="AY58" s="258"/>
      <c r="AZ58" s="258"/>
      <c r="BA58" s="258"/>
      <c r="BB58" s="258"/>
      <c r="BC58" s="272"/>
      <c r="BD58" s="329" t="s">
        <v>365</v>
      </c>
      <c r="BE58" s="329"/>
      <c r="BF58" s="329"/>
      <c r="BG58" s="329"/>
      <c r="BH58" s="329"/>
      <c r="BI58" s="329"/>
      <c r="BJ58" s="329"/>
      <c r="BK58" s="329"/>
      <c r="BL58" s="329"/>
      <c r="BM58" s="329"/>
      <c r="BN58" s="329"/>
      <c r="BO58" s="323"/>
      <c r="BP58" s="324"/>
    </row>
    <row r="59" spans="2:68" s="87" customFormat="1" ht="18" customHeight="1">
      <c r="B59" s="257"/>
      <c r="C59" s="316"/>
      <c r="D59" s="463"/>
      <c r="E59" s="258"/>
      <c r="F59" s="258"/>
      <c r="G59" s="272"/>
      <c r="H59" s="257"/>
      <c r="I59" s="258"/>
      <c r="J59" s="272"/>
      <c r="K59" s="437" t="s">
        <v>129</v>
      </c>
      <c r="L59" s="438"/>
      <c r="M59" s="438"/>
      <c r="N59" s="439"/>
      <c r="O59" s="437" t="s">
        <v>116</v>
      </c>
      <c r="P59" s="438"/>
      <c r="Q59" s="438"/>
      <c r="R59" s="439"/>
      <c r="S59" s="429" t="s">
        <v>142</v>
      </c>
      <c r="T59" s="429"/>
      <c r="U59" s="429"/>
      <c r="V59" s="443" t="s">
        <v>172</v>
      </c>
      <c r="W59" s="443"/>
      <c r="X59" s="443"/>
      <c r="Y59" s="443"/>
      <c r="Z59" s="443"/>
      <c r="AA59" s="443"/>
      <c r="AB59" s="443"/>
      <c r="AC59" s="443"/>
      <c r="AD59" s="429" t="s">
        <v>144</v>
      </c>
      <c r="AE59" s="429"/>
      <c r="AF59" s="429"/>
      <c r="AG59" s="429"/>
      <c r="AH59" s="429"/>
      <c r="AI59" s="429"/>
      <c r="AJ59" s="257"/>
      <c r="AK59" s="258"/>
      <c r="AL59" s="258"/>
      <c r="AM59" s="272"/>
      <c r="AN59" s="443" t="s">
        <v>204</v>
      </c>
      <c r="AO59" s="443"/>
      <c r="AP59" s="443"/>
      <c r="AQ59" s="443"/>
      <c r="AR59" s="443"/>
      <c r="AS59" s="257"/>
      <c r="AT59" s="258"/>
      <c r="AU59" s="258"/>
      <c r="AV59" s="258"/>
      <c r="AW59" s="258"/>
      <c r="AX59" s="258"/>
      <c r="AY59" s="258"/>
      <c r="AZ59" s="258"/>
      <c r="BA59" s="258"/>
      <c r="BB59" s="258"/>
      <c r="BC59" s="272"/>
      <c r="BD59" s="506" t="s">
        <v>361</v>
      </c>
      <c r="BE59" s="506"/>
      <c r="BF59" s="506"/>
      <c r="BG59" s="506"/>
      <c r="BH59" s="506"/>
      <c r="BI59" s="506"/>
      <c r="BJ59" s="506"/>
      <c r="BK59" s="506"/>
      <c r="BL59" s="506"/>
      <c r="BM59" s="506"/>
      <c r="BN59" s="506"/>
      <c r="BO59" s="440">
        <v>290</v>
      </c>
      <c r="BP59" s="441"/>
    </row>
    <row r="60" spans="2:68" s="87" customFormat="1" ht="18" customHeight="1" thickBot="1">
      <c r="B60" s="257"/>
      <c r="C60" s="316"/>
      <c r="D60" s="463"/>
      <c r="E60" s="258"/>
      <c r="F60" s="258"/>
      <c r="G60" s="272"/>
      <c r="H60" s="257"/>
      <c r="I60" s="258"/>
      <c r="J60" s="272"/>
      <c r="K60" s="291"/>
      <c r="L60" s="292"/>
      <c r="M60" s="292"/>
      <c r="N60" s="293"/>
      <c r="O60" s="294"/>
      <c r="P60" s="295"/>
      <c r="Q60" s="295"/>
      <c r="R60" s="296"/>
      <c r="S60" s="282" t="s">
        <v>143</v>
      </c>
      <c r="T60" s="282"/>
      <c r="U60" s="282"/>
      <c r="V60" s="340" t="s">
        <v>126</v>
      </c>
      <c r="W60" s="340"/>
      <c r="X60" s="340"/>
      <c r="Y60" s="340"/>
      <c r="Z60" s="340"/>
      <c r="AA60" s="340"/>
      <c r="AB60" s="340"/>
      <c r="AC60" s="340"/>
      <c r="AD60" s="282" t="s">
        <v>310</v>
      </c>
      <c r="AE60" s="282"/>
      <c r="AF60" s="282"/>
      <c r="AG60" s="282"/>
      <c r="AH60" s="282"/>
      <c r="AI60" s="282"/>
      <c r="AJ60" s="257"/>
      <c r="AK60" s="258"/>
      <c r="AL60" s="258"/>
      <c r="AM60" s="272"/>
      <c r="AN60" s="340" t="s">
        <v>187</v>
      </c>
      <c r="AO60" s="340"/>
      <c r="AP60" s="340"/>
      <c r="AQ60" s="340"/>
      <c r="AR60" s="340"/>
      <c r="AS60" s="257"/>
      <c r="AT60" s="258"/>
      <c r="AU60" s="258"/>
      <c r="AV60" s="258"/>
      <c r="AW60" s="258"/>
      <c r="AX60" s="258"/>
      <c r="AY60" s="258"/>
      <c r="AZ60" s="258"/>
      <c r="BA60" s="258"/>
      <c r="BB60" s="258"/>
      <c r="BC60" s="272"/>
      <c r="BD60" s="506" t="s">
        <v>365</v>
      </c>
      <c r="BE60" s="506"/>
      <c r="BF60" s="506"/>
      <c r="BG60" s="506"/>
      <c r="BH60" s="506"/>
      <c r="BI60" s="506"/>
      <c r="BJ60" s="506"/>
      <c r="BK60" s="506"/>
      <c r="BL60" s="506"/>
      <c r="BM60" s="506"/>
      <c r="BN60" s="506"/>
      <c r="BO60" s="285">
        <v>291</v>
      </c>
      <c r="BP60" s="442"/>
    </row>
    <row r="61" spans="2:68" s="87" customFormat="1" ht="18" customHeight="1">
      <c r="B61" s="257"/>
      <c r="C61" s="316"/>
      <c r="D61" s="463"/>
      <c r="E61" s="258"/>
      <c r="F61" s="258"/>
      <c r="G61" s="272"/>
      <c r="H61" s="257"/>
      <c r="I61" s="258"/>
      <c r="J61" s="272"/>
      <c r="K61" s="291"/>
      <c r="L61" s="292"/>
      <c r="M61" s="292"/>
      <c r="N61" s="293"/>
      <c r="O61" s="288" t="s">
        <v>131</v>
      </c>
      <c r="P61" s="289"/>
      <c r="Q61" s="289"/>
      <c r="R61" s="290"/>
      <c r="S61" s="282" t="s">
        <v>142</v>
      </c>
      <c r="T61" s="282"/>
      <c r="U61" s="282"/>
      <c r="V61" s="340" t="s">
        <v>172</v>
      </c>
      <c r="W61" s="340"/>
      <c r="X61" s="340"/>
      <c r="Y61" s="340"/>
      <c r="Z61" s="340"/>
      <c r="AA61" s="340"/>
      <c r="AB61" s="340"/>
      <c r="AC61" s="340"/>
      <c r="AD61" s="282" t="s">
        <v>144</v>
      </c>
      <c r="AE61" s="282"/>
      <c r="AF61" s="282"/>
      <c r="AG61" s="282"/>
      <c r="AH61" s="282"/>
      <c r="AI61" s="282"/>
      <c r="AJ61" s="257"/>
      <c r="AK61" s="258"/>
      <c r="AL61" s="258"/>
      <c r="AM61" s="272"/>
      <c r="AN61" s="340" t="s">
        <v>204</v>
      </c>
      <c r="AO61" s="340"/>
      <c r="AP61" s="340"/>
      <c r="AQ61" s="340"/>
      <c r="AR61" s="340"/>
      <c r="AS61" s="257"/>
      <c r="AT61" s="258"/>
      <c r="AU61" s="258"/>
      <c r="AV61" s="258"/>
      <c r="AW61" s="258"/>
      <c r="AX61" s="258"/>
      <c r="AY61" s="258"/>
      <c r="AZ61" s="258"/>
      <c r="BA61" s="258"/>
      <c r="BB61" s="258"/>
      <c r="BC61" s="272"/>
      <c r="BD61" s="506" t="s">
        <v>361</v>
      </c>
      <c r="BE61" s="506"/>
      <c r="BF61" s="506"/>
      <c r="BG61" s="506"/>
      <c r="BH61" s="506"/>
      <c r="BI61" s="506"/>
      <c r="BJ61" s="506"/>
      <c r="BK61" s="506"/>
      <c r="BL61" s="506"/>
      <c r="BM61" s="506"/>
      <c r="BN61" s="506"/>
      <c r="BO61" s="440">
        <v>290</v>
      </c>
      <c r="BP61" s="441"/>
    </row>
    <row r="62" spans="2:68" s="87" customFormat="1" ht="18" customHeight="1" thickBot="1">
      <c r="B62" s="257"/>
      <c r="C62" s="316"/>
      <c r="D62" s="463"/>
      <c r="E62" s="258"/>
      <c r="F62" s="258"/>
      <c r="G62" s="272"/>
      <c r="H62" s="257"/>
      <c r="I62" s="258"/>
      <c r="J62" s="272"/>
      <c r="K62" s="426"/>
      <c r="L62" s="427"/>
      <c r="M62" s="427"/>
      <c r="N62" s="428"/>
      <c r="O62" s="426"/>
      <c r="P62" s="427"/>
      <c r="Q62" s="427"/>
      <c r="R62" s="428"/>
      <c r="S62" s="432" t="s">
        <v>143</v>
      </c>
      <c r="T62" s="432"/>
      <c r="U62" s="432"/>
      <c r="V62" s="425" t="s">
        <v>126</v>
      </c>
      <c r="W62" s="425"/>
      <c r="X62" s="425"/>
      <c r="Y62" s="425"/>
      <c r="Z62" s="425"/>
      <c r="AA62" s="425"/>
      <c r="AB62" s="425"/>
      <c r="AC62" s="425"/>
      <c r="AD62" s="432" t="s">
        <v>318</v>
      </c>
      <c r="AE62" s="432"/>
      <c r="AF62" s="432"/>
      <c r="AG62" s="432"/>
      <c r="AH62" s="432"/>
      <c r="AI62" s="432"/>
      <c r="AJ62" s="257"/>
      <c r="AK62" s="258"/>
      <c r="AL62" s="258"/>
      <c r="AM62" s="272"/>
      <c r="AN62" s="425" t="s">
        <v>187</v>
      </c>
      <c r="AO62" s="425"/>
      <c r="AP62" s="425"/>
      <c r="AQ62" s="425"/>
      <c r="AR62" s="425"/>
      <c r="AS62" s="257"/>
      <c r="AT62" s="258"/>
      <c r="AU62" s="258"/>
      <c r="AV62" s="258"/>
      <c r="AW62" s="258"/>
      <c r="AX62" s="258"/>
      <c r="AY62" s="258"/>
      <c r="AZ62" s="258"/>
      <c r="BA62" s="258"/>
      <c r="BB62" s="258"/>
      <c r="BC62" s="272"/>
      <c r="BD62" s="506" t="s">
        <v>365</v>
      </c>
      <c r="BE62" s="506"/>
      <c r="BF62" s="506"/>
      <c r="BG62" s="506"/>
      <c r="BH62" s="506"/>
      <c r="BI62" s="506"/>
      <c r="BJ62" s="506"/>
      <c r="BK62" s="506"/>
      <c r="BL62" s="506"/>
      <c r="BM62" s="506"/>
      <c r="BN62" s="506"/>
      <c r="BO62" s="285">
        <v>291</v>
      </c>
      <c r="BP62" s="442"/>
    </row>
    <row r="63" spans="2:68" s="87" customFormat="1" ht="18" customHeight="1">
      <c r="B63" s="257"/>
      <c r="C63" s="316"/>
      <c r="D63" s="463"/>
      <c r="E63" s="258"/>
      <c r="F63" s="258"/>
      <c r="G63" s="272"/>
      <c r="H63" s="257"/>
      <c r="I63" s="258"/>
      <c r="J63" s="272"/>
      <c r="K63" s="446" t="s">
        <v>117</v>
      </c>
      <c r="L63" s="447"/>
      <c r="M63" s="447"/>
      <c r="N63" s="448"/>
      <c r="O63" s="446" t="s">
        <v>116</v>
      </c>
      <c r="P63" s="447"/>
      <c r="Q63" s="447"/>
      <c r="R63" s="448"/>
      <c r="S63" s="430" t="s">
        <v>146</v>
      </c>
      <c r="T63" s="430"/>
      <c r="U63" s="430"/>
      <c r="V63" s="445" t="s">
        <v>173</v>
      </c>
      <c r="W63" s="445"/>
      <c r="X63" s="445"/>
      <c r="Y63" s="445"/>
      <c r="Z63" s="445"/>
      <c r="AA63" s="445"/>
      <c r="AB63" s="445"/>
      <c r="AC63" s="445"/>
      <c r="AD63" s="430" t="s">
        <v>148</v>
      </c>
      <c r="AE63" s="430"/>
      <c r="AF63" s="430"/>
      <c r="AG63" s="430"/>
      <c r="AH63" s="430"/>
      <c r="AI63" s="430"/>
      <c r="AJ63" s="257"/>
      <c r="AK63" s="258"/>
      <c r="AL63" s="258"/>
      <c r="AM63" s="272"/>
      <c r="AN63" s="445" t="s">
        <v>205</v>
      </c>
      <c r="AO63" s="445"/>
      <c r="AP63" s="445"/>
      <c r="AQ63" s="445"/>
      <c r="AR63" s="445"/>
      <c r="AS63" s="257"/>
      <c r="AT63" s="258"/>
      <c r="AU63" s="258"/>
      <c r="AV63" s="258"/>
      <c r="AW63" s="258"/>
      <c r="AX63" s="258"/>
      <c r="AY63" s="258"/>
      <c r="AZ63" s="258"/>
      <c r="BA63" s="258"/>
      <c r="BB63" s="258"/>
      <c r="BC63" s="272"/>
      <c r="BD63" s="329" t="s">
        <v>361</v>
      </c>
      <c r="BE63" s="329"/>
      <c r="BF63" s="329"/>
      <c r="BG63" s="329"/>
      <c r="BH63" s="329"/>
      <c r="BI63" s="329"/>
      <c r="BJ63" s="329"/>
      <c r="BK63" s="329"/>
      <c r="BL63" s="329"/>
      <c r="BM63" s="329"/>
      <c r="BN63" s="329"/>
      <c r="BO63" s="319" t="s">
        <v>348</v>
      </c>
      <c r="BP63" s="320"/>
    </row>
    <row r="64" spans="2:68" s="87" customFormat="1" ht="18">
      <c r="B64" s="257"/>
      <c r="C64" s="316"/>
      <c r="D64" s="463"/>
      <c r="E64" s="258"/>
      <c r="F64" s="258"/>
      <c r="G64" s="272"/>
      <c r="H64" s="257"/>
      <c r="I64" s="258"/>
      <c r="J64" s="272"/>
      <c r="K64" s="452"/>
      <c r="L64" s="453"/>
      <c r="M64" s="453"/>
      <c r="N64" s="454"/>
      <c r="O64" s="449"/>
      <c r="P64" s="450"/>
      <c r="Q64" s="450"/>
      <c r="R64" s="451"/>
      <c r="S64" s="318" t="s">
        <v>147</v>
      </c>
      <c r="T64" s="318"/>
      <c r="U64" s="318"/>
      <c r="V64" s="329" t="s">
        <v>126</v>
      </c>
      <c r="W64" s="329"/>
      <c r="X64" s="329"/>
      <c r="Y64" s="329"/>
      <c r="Z64" s="329"/>
      <c r="AA64" s="329"/>
      <c r="AB64" s="329"/>
      <c r="AC64" s="329"/>
      <c r="AD64" s="318" t="s">
        <v>311</v>
      </c>
      <c r="AE64" s="318"/>
      <c r="AF64" s="318"/>
      <c r="AG64" s="318"/>
      <c r="AH64" s="318"/>
      <c r="AI64" s="318"/>
      <c r="AJ64" s="257"/>
      <c r="AK64" s="258"/>
      <c r="AL64" s="258"/>
      <c r="AM64" s="272"/>
      <c r="AN64" s="329" t="s">
        <v>187</v>
      </c>
      <c r="AO64" s="329"/>
      <c r="AP64" s="329"/>
      <c r="AQ64" s="329"/>
      <c r="AR64" s="329"/>
      <c r="AS64" s="257"/>
      <c r="AT64" s="258"/>
      <c r="AU64" s="258"/>
      <c r="AV64" s="258"/>
      <c r="AW64" s="258"/>
      <c r="AX64" s="258"/>
      <c r="AY64" s="258"/>
      <c r="AZ64" s="258"/>
      <c r="BA64" s="258"/>
      <c r="BB64" s="258"/>
      <c r="BC64" s="272"/>
      <c r="BD64" s="329" t="s">
        <v>365</v>
      </c>
      <c r="BE64" s="329"/>
      <c r="BF64" s="329"/>
      <c r="BG64" s="329"/>
      <c r="BH64" s="329"/>
      <c r="BI64" s="329"/>
      <c r="BJ64" s="329"/>
      <c r="BK64" s="329"/>
      <c r="BL64" s="329"/>
      <c r="BM64" s="329"/>
      <c r="BN64" s="329"/>
      <c r="BO64" s="321"/>
      <c r="BP64" s="322"/>
    </row>
    <row r="65" spans="2:68" s="87" customFormat="1" ht="18" customHeight="1">
      <c r="B65" s="257"/>
      <c r="C65" s="316"/>
      <c r="D65" s="463"/>
      <c r="E65" s="258"/>
      <c r="F65" s="258"/>
      <c r="G65" s="272"/>
      <c r="H65" s="257"/>
      <c r="I65" s="258"/>
      <c r="J65" s="272"/>
      <c r="K65" s="452"/>
      <c r="L65" s="453"/>
      <c r="M65" s="453"/>
      <c r="N65" s="454"/>
      <c r="O65" s="347" t="s">
        <v>131</v>
      </c>
      <c r="P65" s="348"/>
      <c r="Q65" s="348"/>
      <c r="R65" s="349"/>
      <c r="S65" s="318" t="s">
        <v>146</v>
      </c>
      <c r="T65" s="318"/>
      <c r="U65" s="318"/>
      <c r="V65" s="329" t="s">
        <v>173</v>
      </c>
      <c r="W65" s="329"/>
      <c r="X65" s="329"/>
      <c r="Y65" s="329"/>
      <c r="Z65" s="329"/>
      <c r="AA65" s="329"/>
      <c r="AB65" s="329"/>
      <c r="AC65" s="329"/>
      <c r="AD65" s="318" t="s">
        <v>148</v>
      </c>
      <c r="AE65" s="318"/>
      <c r="AF65" s="318"/>
      <c r="AG65" s="318"/>
      <c r="AH65" s="318"/>
      <c r="AI65" s="318"/>
      <c r="AJ65" s="257"/>
      <c r="AK65" s="258"/>
      <c r="AL65" s="258"/>
      <c r="AM65" s="272"/>
      <c r="AN65" s="329" t="s">
        <v>205</v>
      </c>
      <c r="AO65" s="329"/>
      <c r="AP65" s="329"/>
      <c r="AQ65" s="329"/>
      <c r="AR65" s="329"/>
      <c r="AS65" s="257"/>
      <c r="AT65" s="258"/>
      <c r="AU65" s="258"/>
      <c r="AV65" s="258"/>
      <c r="AW65" s="258"/>
      <c r="AX65" s="258"/>
      <c r="AY65" s="258"/>
      <c r="AZ65" s="258"/>
      <c r="BA65" s="258"/>
      <c r="BB65" s="258"/>
      <c r="BC65" s="272"/>
      <c r="BD65" s="329" t="s">
        <v>361</v>
      </c>
      <c r="BE65" s="329"/>
      <c r="BF65" s="329"/>
      <c r="BG65" s="329"/>
      <c r="BH65" s="329"/>
      <c r="BI65" s="329"/>
      <c r="BJ65" s="329"/>
      <c r="BK65" s="329"/>
      <c r="BL65" s="329"/>
      <c r="BM65" s="329"/>
      <c r="BN65" s="329"/>
      <c r="BO65" s="321"/>
      <c r="BP65" s="322"/>
    </row>
    <row r="66" spans="2:68" s="87" customFormat="1" ht="18.75" thickBot="1">
      <c r="B66" s="257"/>
      <c r="C66" s="316"/>
      <c r="D66" s="463"/>
      <c r="E66" s="258"/>
      <c r="F66" s="258"/>
      <c r="G66" s="272"/>
      <c r="H66" s="257"/>
      <c r="I66" s="258"/>
      <c r="J66" s="272"/>
      <c r="K66" s="433"/>
      <c r="L66" s="434"/>
      <c r="M66" s="434"/>
      <c r="N66" s="435"/>
      <c r="O66" s="433"/>
      <c r="P66" s="434"/>
      <c r="Q66" s="434"/>
      <c r="R66" s="435"/>
      <c r="S66" s="436" t="s">
        <v>147</v>
      </c>
      <c r="T66" s="436"/>
      <c r="U66" s="436"/>
      <c r="V66" s="444" t="s">
        <v>126</v>
      </c>
      <c r="W66" s="444"/>
      <c r="X66" s="444"/>
      <c r="Y66" s="444"/>
      <c r="Z66" s="444"/>
      <c r="AA66" s="444"/>
      <c r="AB66" s="444"/>
      <c r="AC66" s="444"/>
      <c r="AD66" s="436" t="s">
        <v>319</v>
      </c>
      <c r="AE66" s="436"/>
      <c r="AF66" s="436"/>
      <c r="AG66" s="436"/>
      <c r="AH66" s="436"/>
      <c r="AI66" s="436"/>
      <c r="AJ66" s="257"/>
      <c r="AK66" s="258"/>
      <c r="AL66" s="258"/>
      <c r="AM66" s="272"/>
      <c r="AN66" s="444" t="s">
        <v>187</v>
      </c>
      <c r="AO66" s="444"/>
      <c r="AP66" s="444"/>
      <c r="AQ66" s="444"/>
      <c r="AR66" s="444"/>
      <c r="AS66" s="257"/>
      <c r="AT66" s="258"/>
      <c r="AU66" s="258"/>
      <c r="AV66" s="258"/>
      <c r="AW66" s="258"/>
      <c r="AX66" s="258"/>
      <c r="AY66" s="258"/>
      <c r="AZ66" s="258"/>
      <c r="BA66" s="258"/>
      <c r="BB66" s="258"/>
      <c r="BC66" s="272"/>
      <c r="BD66" s="329" t="s">
        <v>365</v>
      </c>
      <c r="BE66" s="329"/>
      <c r="BF66" s="329"/>
      <c r="BG66" s="329"/>
      <c r="BH66" s="329"/>
      <c r="BI66" s="329"/>
      <c r="BJ66" s="329"/>
      <c r="BK66" s="329"/>
      <c r="BL66" s="329"/>
      <c r="BM66" s="329"/>
      <c r="BN66" s="329"/>
      <c r="BO66" s="323"/>
      <c r="BP66" s="324"/>
    </row>
    <row r="67" spans="2:68" s="87" customFormat="1" ht="18" customHeight="1">
      <c r="B67" s="257"/>
      <c r="C67" s="316"/>
      <c r="D67" s="463"/>
      <c r="E67" s="258"/>
      <c r="F67" s="258"/>
      <c r="G67" s="272"/>
      <c r="H67" s="257"/>
      <c r="I67" s="258"/>
      <c r="J67" s="272"/>
      <c r="K67" s="437" t="s">
        <v>129</v>
      </c>
      <c r="L67" s="438"/>
      <c r="M67" s="438"/>
      <c r="N67" s="439"/>
      <c r="O67" s="437" t="s">
        <v>116</v>
      </c>
      <c r="P67" s="438"/>
      <c r="Q67" s="438"/>
      <c r="R67" s="439"/>
      <c r="S67" s="429" t="s">
        <v>150</v>
      </c>
      <c r="T67" s="429"/>
      <c r="U67" s="429"/>
      <c r="V67" s="443" t="s">
        <v>175</v>
      </c>
      <c r="W67" s="443"/>
      <c r="X67" s="443"/>
      <c r="Y67" s="443"/>
      <c r="Z67" s="443"/>
      <c r="AA67" s="443"/>
      <c r="AB67" s="443"/>
      <c r="AC67" s="443"/>
      <c r="AD67" s="429" t="s">
        <v>154</v>
      </c>
      <c r="AE67" s="429"/>
      <c r="AF67" s="429"/>
      <c r="AG67" s="429"/>
      <c r="AH67" s="429"/>
      <c r="AI67" s="429"/>
      <c r="AJ67" s="257"/>
      <c r="AK67" s="258"/>
      <c r="AL67" s="258"/>
      <c r="AM67" s="272"/>
      <c r="AN67" s="443" t="s">
        <v>206</v>
      </c>
      <c r="AO67" s="443"/>
      <c r="AP67" s="443"/>
      <c r="AQ67" s="443"/>
      <c r="AR67" s="443"/>
      <c r="AS67" s="257"/>
      <c r="AT67" s="258"/>
      <c r="AU67" s="258"/>
      <c r="AV67" s="258"/>
      <c r="AW67" s="258"/>
      <c r="AX67" s="258"/>
      <c r="AY67" s="258"/>
      <c r="AZ67" s="258"/>
      <c r="BA67" s="258"/>
      <c r="BB67" s="258"/>
      <c r="BC67" s="272"/>
      <c r="BD67" s="506" t="s">
        <v>361</v>
      </c>
      <c r="BE67" s="506"/>
      <c r="BF67" s="506"/>
      <c r="BG67" s="506"/>
      <c r="BH67" s="506"/>
      <c r="BI67" s="506"/>
      <c r="BJ67" s="506"/>
      <c r="BK67" s="506"/>
      <c r="BL67" s="506"/>
      <c r="BM67" s="506"/>
      <c r="BN67" s="506"/>
      <c r="BO67" s="440">
        <v>294</v>
      </c>
      <c r="BP67" s="441"/>
    </row>
    <row r="68" spans="2:68" s="87" customFormat="1" ht="18" customHeight="1" thickBot="1">
      <c r="B68" s="257"/>
      <c r="C68" s="316"/>
      <c r="D68" s="463"/>
      <c r="E68" s="258"/>
      <c r="F68" s="258"/>
      <c r="G68" s="272"/>
      <c r="H68" s="257"/>
      <c r="I68" s="258"/>
      <c r="J68" s="272"/>
      <c r="K68" s="291"/>
      <c r="L68" s="292"/>
      <c r="M68" s="292"/>
      <c r="N68" s="293"/>
      <c r="O68" s="294"/>
      <c r="P68" s="295"/>
      <c r="Q68" s="295"/>
      <c r="R68" s="296"/>
      <c r="S68" s="282" t="s">
        <v>151</v>
      </c>
      <c r="T68" s="282"/>
      <c r="U68" s="282"/>
      <c r="V68" s="340" t="s">
        <v>126</v>
      </c>
      <c r="W68" s="340"/>
      <c r="X68" s="340"/>
      <c r="Y68" s="340"/>
      <c r="Z68" s="340"/>
      <c r="AA68" s="340"/>
      <c r="AB68" s="340"/>
      <c r="AC68" s="340"/>
      <c r="AD68" s="282" t="s">
        <v>312</v>
      </c>
      <c r="AE68" s="282"/>
      <c r="AF68" s="282"/>
      <c r="AG68" s="282"/>
      <c r="AH68" s="282"/>
      <c r="AI68" s="282"/>
      <c r="AJ68" s="257"/>
      <c r="AK68" s="258"/>
      <c r="AL68" s="258"/>
      <c r="AM68" s="272"/>
      <c r="AN68" s="340" t="s">
        <v>187</v>
      </c>
      <c r="AO68" s="340"/>
      <c r="AP68" s="340"/>
      <c r="AQ68" s="340"/>
      <c r="AR68" s="340"/>
      <c r="AS68" s="257"/>
      <c r="AT68" s="258"/>
      <c r="AU68" s="258"/>
      <c r="AV68" s="258"/>
      <c r="AW68" s="258"/>
      <c r="AX68" s="258"/>
      <c r="AY68" s="258"/>
      <c r="AZ68" s="258"/>
      <c r="BA68" s="258"/>
      <c r="BB68" s="258"/>
      <c r="BC68" s="272"/>
      <c r="BD68" s="506" t="s">
        <v>365</v>
      </c>
      <c r="BE68" s="506"/>
      <c r="BF68" s="506"/>
      <c r="BG68" s="506"/>
      <c r="BH68" s="506"/>
      <c r="BI68" s="506"/>
      <c r="BJ68" s="506"/>
      <c r="BK68" s="506"/>
      <c r="BL68" s="506"/>
      <c r="BM68" s="506"/>
      <c r="BN68" s="506"/>
      <c r="BO68" s="285">
        <v>295</v>
      </c>
      <c r="BP68" s="442"/>
    </row>
    <row r="69" spans="2:68" s="87" customFormat="1" ht="18" customHeight="1">
      <c r="B69" s="257"/>
      <c r="C69" s="316"/>
      <c r="D69" s="463"/>
      <c r="E69" s="258"/>
      <c r="F69" s="258"/>
      <c r="G69" s="272"/>
      <c r="H69" s="257"/>
      <c r="I69" s="258"/>
      <c r="J69" s="272"/>
      <c r="K69" s="291"/>
      <c r="L69" s="292"/>
      <c r="M69" s="292"/>
      <c r="N69" s="293"/>
      <c r="O69" s="288" t="s">
        <v>131</v>
      </c>
      <c r="P69" s="289"/>
      <c r="Q69" s="289"/>
      <c r="R69" s="290"/>
      <c r="S69" s="282" t="s">
        <v>150</v>
      </c>
      <c r="T69" s="282"/>
      <c r="U69" s="282"/>
      <c r="V69" s="340" t="s">
        <v>175</v>
      </c>
      <c r="W69" s="340"/>
      <c r="X69" s="340"/>
      <c r="Y69" s="340"/>
      <c r="Z69" s="340"/>
      <c r="AA69" s="340"/>
      <c r="AB69" s="340"/>
      <c r="AC69" s="340"/>
      <c r="AD69" s="282" t="s">
        <v>154</v>
      </c>
      <c r="AE69" s="282"/>
      <c r="AF69" s="282"/>
      <c r="AG69" s="282"/>
      <c r="AH69" s="282"/>
      <c r="AI69" s="282"/>
      <c r="AJ69" s="257"/>
      <c r="AK69" s="258"/>
      <c r="AL69" s="258"/>
      <c r="AM69" s="272"/>
      <c r="AN69" s="340" t="s">
        <v>206</v>
      </c>
      <c r="AO69" s="340"/>
      <c r="AP69" s="340"/>
      <c r="AQ69" s="340"/>
      <c r="AR69" s="340"/>
      <c r="AS69" s="257"/>
      <c r="AT69" s="258"/>
      <c r="AU69" s="258"/>
      <c r="AV69" s="258"/>
      <c r="AW69" s="258"/>
      <c r="AX69" s="258"/>
      <c r="AY69" s="258"/>
      <c r="AZ69" s="258"/>
      <c r="BA69" s="258"/>
      <c r="BB69" s="258"/>
      <c r="BC69" s="272"/>
      <c r="BD69" s="506" t="s">
        <v>361</v>
      </c>
      <c r="BE69" s="506"/>
      <c r="BF69" s="506"/>
      <c r="BG69" s="506"/>
      <c r="BH69" s="506"/>
      <c r="BI69" s="506"/>
      <c r="BJ69" s="506"/>
      <c r="BK69" s="506"/>
      <c r="BL69" s="506"/>
      <c r="BM69" s="506"/>
      <c r="BN69" s="506"/>
      <c r="BO69" s="440">
        <v>294</v>
      </c>
      <c r="BP69" s="441"/>
    </row>
    <row r="70" spans="2:68" s="87" customFormat="1" ht="18" customHeight="1" thickBot="1">
      <c r="B70" s="257"/>
      <c r="C70" s="316"/>
      <c r="D70" s="463"/>
      <c r="E70" s="258"/>
      <c r="F70" s="258"/>
      <c r="G70" s="272"/>
      <c r="H70" s="257"/>
      <c r="I70" s="258"/>
      <c r="J70" s="272"/>
      <c r="K70" s="426"/>
      <c r="L70" s="427"/>
      <c r="M70" s="427"/>
      <c r="N70" s="428"/>
      <c r="O70" s="426"/>
      <c r="P70" s="427"/>
      <c r="Q70" s="427"/>
      <c r="R70" s="428"/>
      <c r="S70" s="432" t="s">
        <v>151</v>
      </c>
      <c r="T70" s="432"/>
      <c r="U70" s="432"/>
      <c r="V70" s="425" t="s">
        <v>126</v>
      </c>
      <c r="W70" s="425"/>
      <c r="X70" s="425"/>
      <c r="Y70" s="425"/>
      <c r="Z70" s="425"/>
      <c r="AA70" s="425"/>
      <c r="AB70" s="425"/>
      <c r="AC70" s="425"/>
      <c r="AD70" s="432" t="s">
        <v>320</v>
      </c>
      <c r="AE70" s="432"/>
      <c r="AF70" s="432"/>
      <c r="AG70" s="432"/>
      <c r="AH70" s="432"/>
      <c r="AI70" s="432"/>
      <c r="AJ70" s="257"/>
      <c r="AK70" s="258"/>
      <c r="AL70" s="258"/>
      <c r="AM70" s="272"/>
      <c r="AN70" s="425" t="s">
        <v>187</v>
      </c>
      <c r="AO70" s="425"/>
      <c r="AP70" s="425"/>
      <c r="AQ70" s="425"/>
      <c r="AR70" s="425"/>
      <c r="AS70" s="257"/>
      <c r="AT70" s="258"/>
      <c r="AU70" s="258"/>
      <c r="AV70" s="258"/>
      <c r="AW70" s="258"/>
      <c r="AX70" s="258"/>
      <c r="AY70" s="258"/>
      <c r="AZ70" s="258"/>
      <c r="BA70" s="258"/>
      <c r="BB70" s="258"/>
      <c r="BC70" s="272"/>
      <c r="BD70" s="506" t="s">
        <v>365</v>
      </c>
      <c r="BE70" s="506"/>
      <c r="BF70" s="506"/>
      <c r="BG70" s="506"/>
      <c r="BH70" s="506"/>
      <c r="BI70" s="506"/>
      <c r="BJ70" s="506"/>
      <c r="BK70" s="506"/>
      <c r="BL70" s="506"/>
      <c r="BM70" s="506"/>
      <c r="BN70" s="506"/>
      <c r="BO70" s="285">
        <v>295</v>
      </c>
      <c r="BP70" s="442"/>
    </row>
    <row r="71" spans="2:68" s="87" customFormat="1" ht="18" customHeight="1">
      <c r="B71" s="257"/>
      <c r="C71" s="316"/>
      <c r="D71" s="463"/>
      <c r="E71" s="258"/>
      <c r="F71" s="258"/>
      <c r="G71" s="272"/>
      <c r="H71" s="257"/>
      <c r="I71" s="258"/>
      <c r="J71" s="272"/>
      <c r="K71" s="446" t="s">
        <v>117</v>
      </c>
      <c r="L71" s="447"/>
      <c r="M71" s="447"/>
      <c r="N71" s="448"/>
      <c r="O71" s="446" t="s">
        <v>116</v>
      </c>
      <c r="P71" s="447"/>
      <c r="Q71" s="447"/>
      <c r="R71" s="448"/>
      <c r="S71" s="430" t="s">
        <v>152</v>
      </c>
      <c r="T71" s="430"/>
      <c r="U71" s="430"/>
      <c r="V71" s="445" t="s">
        <v>174</v>
      </c>
      <c r="W71" s="445"/>
      <c r="X71" s="445"/>
      <c r="Y71" s="445"/>
      <c r="Z71" s="445"/>
      <c r="AA71" s="445"/>
      <c r="AB71" s="445"/>
      <c r="AC71" s="445"/>
      <c r="AD71" s="430" t="s">
        <v>156</v>
      </c>
      <c r="AE71" s="430"/>
      <c r="AF71" s="430"/>
      <c r="AG71" s="430"/>
      <c r="AH71" s="430"/>
      <c r="AI71" s="430"/>
      <c r="AJ71" s="257"/>
      <c r="AK71" s="258"/>
      <c r="AL71" s="258"/>
      <c r="AM71" s="272"/>
      <c r="AN71" s="459" t="s">
        <v>207</v>
      </c>
      <c r="AO71" s="459"/>
      <c r="AP71" s="459"/>
      <c r="AQ71" s="459"/>
      <c r="AR71" s="459"/>
      <c r="AS71" s="257"/>
      <c r="AT71" s="258"/>
      <c r="AU71" s="258"/>
      <c r="AV71" s="258"/>
      <c r="AW71" s="258"/>
      <c r="AX71" s="258"/>
      <c r="AY71" s="258"/>
      <c r="AZ71" s="258"/>
      <c r="BA71" s="258"/>
      <c r="BB71" s="258"/>
      <c r="BC71" s="272"/>
      <c r="BD71" s="329" t="s">
        <v>361</v>
      </c>
      <c r="BE71" s="329"/>
      <c r="BF71" s="329"/>
      <c r="BG71" s="329"/>
      <c r="BH71" s="329"/>
      <c r="BI71" s="329"/>
      <c r="BJ71" s="329"/>
      <c r="BK71" s="329"/>
      <c r="BL71" s="329"/>
      <c r="BM71" s="329"/>
      <c r="BN71" s="329"/>
      <c r="BO71" s="319" t="s">
        <v>348</v>
      </c>
      <c r="BP71" s="320"/>
    </row>
    <row r="72" spans="2:68" s="87" customFormat="1" ht="18">
      <c r="B72" s="257"/>
      <c r="C72" s="316"/>
      <c r="D72" s="463"/>
      <c r="E72" s="258"/>
      <c r="F72" s="258"/>
      <c r="G72" s="272"/>
      <c r="H72" s="257"/>
      <c r="I72" s="258"/>
      <c r="J72" s="272"/>
      <c r="K72" s="452"/>
      <c r="L72" s="453"/>
      <c r="M72" s="453"/>
      <c r="N72" s="454"/>
      <c r="O72" s="449"/>
      <c r="P72" s="450"/>
      <c r="Q72" s="450"/>
      <c r="R72" s="451"/>
      <c r="S72" s="318" t="s">
        <v>153</v>
      </c>
      <c r="T72" s="318"/>
      <c r="U72" s="318"/>
      <c r="V72" s="329" t="s">
        <v>126</v>
      </c>
      <c r="W72" s="329"/>
      <c r="X72" s="329"/>
      <c r="Y72" s="329"/>
      <c r="Z72" s="329"/>
      <c r="AA72" s="329"/>
      <c r="AB72" s="329"/>
      <c r="AC72" s="329"/>
      <c r="AD72" s="318" t="s">
        <v>313</v>
      </c>
      <c r="AE72" s="318"/>
      <c r="AF72" s="318"/>
      <c r="AG72" s="318"/>
      <c r="AH72" s="318"/>
      <c r="AI72" s="318"/>
      <c r="AJ72" s="257"/>
      <c r="AK72" s="258"/>
      <c r="AL72" s="258"/>
      <c r="AM72" s="272"/>
      <c r="AN72" s="460" t="s">
        <v>187</v>
      </c>
      <c r="AO72" s="460"/>
      <c r="AP72" s="460"/>
      <c r="AQ72" s="460"/>
      <c r="AR72" s="460"/>
      <c r="AS72" s="257"/>
      <c r="AT72" s="258"/>
      <c r="AU72" s="258"/>
      <c r="AV72" s="258"/>
      <c r="AW72" s="258"/>
      <c r="AX72" s="258"/>
      <c r="AY72" s="258"/>
      <c r="AZ72" s="258"/>
      <c r="BA72" s="258"/>
      <c r="BB72" s="258"/>
      <c r="BC72" s="272"/>
      <c r="BD72" s="329" t="s">
        <v>365</v>
      </c>
      <c r="BE72" s="329"/>
      <c r="BF72" s="329"/>
      <c r="BG72" s="329"/>
      <c r="BH72" s="329"/>
      <c r="BI72" s="329"/>
      <c r="BJ72" s="329"/>
      <c r="BK72" s="329"/>
      <c r="BL72" s="329"/>
      <c r="BM72" s="329"/>
      <c r="BN72" s="329"/>
      <c r="BO72" s="321"/>
      <c r="BP72" s="322"/>
    </row>
    <row r="73" spans="2:68" s="87" customFormat="1" ht="18" customHeight="1">
      <c r="B73" s="257"/>
      <c r="C73" s="316"/>
      <c r="D73" s="463"/>
      <c r="E73" s="258"/>
      <c r="F73" s="258"/>
      <c r="G73" s="272"/>
      <c r="H73" s="257"/>
      <c r="I73" s="258"/>
      <c r="J73" s="272"/>
      <c r="K73" s="452"/>
      <c r="L73" s="453"/>
      <c r="M73" s="453"/>
      <c r="N73" s="454"/>
      <c r="O73" s="347" t="s">
        <v>131</v>
      </c>
      <c r="P73" s="348"/>
      <c r="Q73" s="348"/>
      <c r="R73" s="349"/>
      <c r="S73" s="318" t="s">
        <v>152</v>
      </c>
      <c r="T73" s="318"/>
      <c r="U73" s="318"/>
      <c r="V73" s="329" t="s">
        <v>174</v>
      </c>
      <c r="W73" s="329"/>
      <c r="X73" s="329"/>
      <c r="Y73" s="329"/>
      <c r="Z73" s="329"/>
      <c r="AA73" s="329"/>
      <c r="AB73" s="329"/>
      <c r="AC73" s="329"/>
      <c r="AD73" s="318" t="s">
        <v>156</v>
      </c>
      <c r="AE73" s="318"/>
      <c r="AF73" s="318"/>
      <c r="AG73" s="318"/>
      <c r="AH73" s="318"/>
      <c r="AI73" s="318"/>
      <c r="AJ73" s="257"/>
      <c r="AK73" s="258"/>
      <c r="AL73" s="258"/>
      <c r="AM73" s="272"/>
      <c r="AN73" s="460" t="s">
        <v>207</v>
      </c>
      <c r="AO73" s="460"/>
      <c r="AP73" s="460"/>
      <c r="AQ73" s="460"/>
      <c r="AR73" s="460"/>
      <c r="AS73" s="257"/>
      <c r="AT73" s="258"/>
      <c r="AU73" s="258"/>
      <c r="AV73" s="258"/>
      <c r="AW73" s="258"/>
      <c r="AX73" s="258"/>
      <c r="AY73" s="258"/>
      <c r="AZ73" s="258"/>
      <c r="BA73" s="258"/>
      <c r="BB73" s="258"/>
      <c r="BC73" s="272"/>
      <c r="BD73" s="329" t="s">
        <v>361</v>
      </c>
      <c r="BE73" s="329"/>
      <c r="BF73" s="329"/>
      <c r="BG73" s="329"/>
      <c r="BH73" s="329"/>
      <c r="BI73" s="329"/>
      <c r="BJ73" s="329"/>
      <c r="BK73" s="329"/>
      <c r="BL73" s="329"/>
      <c r="BM73" s="329"/>
      <c r="BN73" s="329"/>
      <c r="BO73" s="321"/>
      <c r="BP73" s="322"/>
    </row>
    <row r="74" spans="2:68" s="87" customFormat="1" ht="18.75" thickBot="1">
      <c r="B74" s="257"/>
      <c r="C74" s="316"/>
      <c r="D74" s="463"/>
      <c r="E74" s="258"/>
      <c r="F74" s="258"/>
      <c r="G74" s="272"/>
      <c r="H74" s="257"/>
      <c r="I74" s="258"/>
      <c r="J74" s="272"/>
      <c r="K74" s="433"/>
      <c r="L74" s="434"/>
      <c r="M74" s="434"/>
      <c r="N74" s="435"/>
      <c r="O74" s="433"/>
      <c r="P74" s="434"/>
      <c r="Q74" s="434"/>
      <c r="R74" s="435"/>
      <c r="S74" s="436" t="s">
        <v>153</v>
      </c>
      <c r="T74" s="436"/>
      <c r="U74" s="436"/>
      <c r="V74" s="444" t="s">
        <v>126</v>
      </c>
      <c r="W74" s="444"/>
      <c r="X74" s="444"/>
      <c r="Y74" s="444"/>
      <c r="Z74" s="444"/>
      <c r="AA74" s="444"/>
      <c r="AB74" s="444"/>
      <c r="AC74" s="444"/>
      <c r="AD74" s="436" t="s">
        <v>321</v>
      </c>
      <c r="AE74" s="436"/>
      <c r="AF74" s="436"/>
      <c r="AG74" s="436"/>
      <c r="AH74" s="436"/>
      <c r="AI74" s="436"/>
      <c r="AJ74" s="257"/>
      <c r="AK74" s="258"/>
      <c r="AL74" s="258"/>
      <c r="AM74" s="272"/>
      <c r="AN74" s="455" t="s">
        <v>187</v>
      </c>
      <c r="AO74" s="455"/>
      <c r="AP74" s="455"/>
      <c r="AQ74" s="455"/>
      <c r="AR74" s="455"/>
      <c r="AS74" s="257"/>
      <c r="AT74" s="258"/>
      <c r="AU74" s="258"/>
      <c r="AV74" s="258"/>
      <c r="AW74" s="258"/>
      <c r="AX74" s="258"/>
      <c r="AY74" s="258"/>
      <c r="AZ74" s="258"/>
      <c r="BA74" s="258"/>
      <c r="BB74" s="258"/>
      <c r="BC74" s="272"/>
      <c r="BD74" s="329" t="s">
        <v>365</v>
      </c>
      <c r="BE74" s="329"/>
      <c r="BF74" s="329"/>
      <c r="BG74" s="329"/>
      <c r="BH74" s="329"/>
      <c r="BI74" s="329"/>
      <c r="BJ74" s="329"/>
      <c r="BK74" s="329"/>
      <c r="BL74" s="329"/>
      <c r="BM74" s="329"/>
      <c r="BN74" s="329"/>
      <c r="BO74" s="323"/>
      <c r="BP74" s="324"/>
    </row>
    <row r="75" spans="2:68" s="87" customFormat="1" ht="18" customHeight="1">
      <c r="B75" s="257"/>
      <c r="C75" s="316"/>
      <c r="D75" s="463"/>
      <c r="E75" s="258"/>
      <c r="F75" s="258"/>
      <c r="G75" s="272"/>
      <c r="H75" s="257"/>
      <c r="I75" s="258"/>
      <c r="J75" s="272"/>
      <c r="K75" s="437" t="s">
        <v>129</v>
      </c>
      <c r="L75" s="438"/>
      <c r="M75" s="438"/>
      <c r="N75" s="439"/>
      <c r="O75" s="437" t="s">
        <v>116</v>
      </c>
      <c r="P75" s="438"/>
      <c r="Q75" s="438"/>
      <c r="R75" s="439"/>
      <c r="S75" s="429" t="s">
        <v>158</v>
      </c>
      <c r="T75" s="429"/>
      <c r="U75" s="429"/>
      <c r="V75" s="443" t="s">
        <v>176</v>
      </c>
      <c r="W75" s="443"/>
      <c r="X75" s="443"/>
      <c r="Y75" s="443"/>
      <c r="Z75" s="443"/>
      <c r="AA75" s="443"/>
      <c r="AB75" s="443"/>
      <c r="AC75" s="443"/>
      <c r="AD75" s="429" t="s">
        <v>160</v>
      </c>
      <c r="AE75" s="429"/>
      <c r="AF75" s="429"/>
      <c r="AG75" s="429"/>
      <c r="AH75" s="429"/>
      <c r="AI75" s="429"/>
      <c r="AJ75" s="257"/>
      <c r="AK75" s="258"/>
      <c r="AL75" s="258"/>
      <c r="AM75" s="272"/>
      <c r="AN75" s="443" t="s">
        <v>208</v>
      </c>
      <c r="AO75" s="443"/>
      <c r="AP75" s="443"/>
      <c r="AQ75" s="443"/>
      <c r="AR75" s="443"/>
      <c r="AS75" s="257"/>
      <c r="AT75" s="258"/>
      <c r="AU75" s="258"/>
      <c r="AV75" s="258"/>
      <c r="AW75" s="258"/>
      <c r="AX75" s="258"/>
      <c r="AY75" s="258"/>
      <c r="AZ75" s="258"/>
      <c r="BA75" s="258"/>
      <c r="BB75" s="258"/>
      <c r="BC75" s="272"/>
      <c r="BD75" s="506" t="s">
        <v>361</v>
      </c>
      <c r="BE75" s="506"/>
      <c r="BF75" s="506"/>
      <c r="BG75" s="506"/>
      <c r="BH75" s="506"/>
      <c r="BI75" s="506"/>
      <c r="BJ75" s="506"/>
      <c r="BK75" s="506"/>
      <c r="BL75" s="506"/>
      <c r="BM75" s="506"/>
      <c r="BN75" s="506"/>
      <c r="BO75" s="440">
        <v>298</v>
      </c>
      <c r="BP75" s="441"/>
    </row>
    <row r="76" spans="2:68" s="87" customFormat="1" ht="18" customHeight="1" thickBot="1">
      <c r="B76" s="257"/>
      <c r="C76" s="316"/>
      <c r="D76" s="463"/>
      <c r="E76" s="258"/>
      <c r="F76" s="258"/>
      <c r="G76" s="272"/>
      <c r="H76" s="257"/>
      <c r="I76" s="258"/>
      <c r="J76" s="272"/>
      <c r="K76" s="291"/>
      <c r="L76" s="292"/>
      <c r="M76" s="292"/>
      <c r="N76" s="293"/>
      <c r="O76" s="294"/>
      <c r="P76" s="295"/>
      <c r="Q76" s="295"/>
      <c r="R76" s="296"/>
      <c r="S76" s="282" t="s">
        <v>159</v>
      </c>
      <c r="T76" s="282"/>
      <c r="U76" s="282"/>
      <c r="V76" s="340" t="s">
        <v>126</v>
      </c>
      <c r="W76" s="340"/>
      <c r="X76" s="340"/>
      <c r="Y76" s="340"/>
      <c r="Z76" s="340"/>
      <c r="AA76" s="340"/>
      <c r="AB76" s="340"/>
      <c r="AC76" s="340"/>
      <c r="AD76" s="282" t="s">
        <v>314</v>
      </c>
      <c r="AE76" s="282"/>
      <c r="AF76" s="282"/>
      <c r="AG76" s="282"/>
      <c r="AH76" s="282"/>
      <c r="AI76" s="282"/>
      <c r="AJ76" s="257"/>
      <c r="AK76" s="258"/>
      <c r="AL76" s="258"/>
      <c r="AM76" s="272"/>
      <c r="AN76" s="340" t="s">
        <v>187</v>
      </c>
      <c r="AO76" s="340"/>
      <c r="AP76" s="340"/>
      <c r="AQ76" s="340"/>
      <c r="AR76" s="340"/>
      <c r="AS76" s="257"/>
      <c r="AT76" s="258"/>
      <c r="AU76" s="258"/>
      <c r="AV76" s="258"/>
      <c r="AW76" s="258"/>
      <c r="AX76" s="258"/>
      <c r="AY76" s="258"/>
      <c r="AZ76" s="258"/>
      <c r="BA76" s="258"/>
      <c r="BB76" s="258"/>
      <c r="BC76" s="272"/>
      <c r="BD76" s="506" t="s">
        <v>365</v>
      </c>
      <c r="BE76" s="506"/>
      <c r="BF76" s="506"/>
      <c r="BG76" s="506"/>
      <c r="BH76" s="506"/>
      <c r="BI76" s="506"/>
      <c r="BJ76" s="506"/>
      <c r="BK76" s="506"/>
      <c r="BL76" s="506"/>
      <c r="BM76" s="506"/>
      <c r="BN76" s="506"/>
      <c r="BO76" s="285">
        <v>299</v>
      </c>
      <c r="BP76" s="442"/>
    </row>
    <row r="77" spans="2:68" s="87" customFormat="1" ht="18" customHeight="1">
      <c r="B77" s="257"/>
      <c r="C77" s="316"/>
      <c r="D77" s="463"/>
      <c r="E77" s="258"/>
      <c r="F77" s="258"/>
      <c r="G77" s="272"/>
      <c r="H77" s="257"/>
      <c r="I77" s="258"/>
      <c r="J77" s="272"/>
      <c r="K77" s="291"/>
      <c r="L77" s="292"/>
      <c r="M77" s="292"/>
      <c r="N77" s="293"/>
      <c r="O77" s="288" t="s">
        <v>131</v>
      </c>
      <c r="P77" s="289"/>
      <c r="Q77" s="289"/>
      <c r="R77" s="290"/>
      <c r="S77" s="282" t="s">
        <v>158</v>
      </c>
      <c r="T77" s="282"/>
      <c r="U77" s="282"/>
      <c r="V77" s="340" t="s">
        <v>176</v>
      </c>
      <c r="W77" s="340"/>
      <c r="X77" s="340"/>
      <c r="Y77" s="340"/>
      <c r="Z77" s="340"/>
      <c r="AA77" s="340"/>
      <c r="AB77" s="340"/>
      <c r="AC77" s="340"/>
      <c r="AD77" s="282" t="s">
        <v>160</v>
      </c>
      <c r="AE77" s="282"/>
      <c r="AF77" s="282"/>
      <c r="AG77" s="282"/>
      <c r="AH77" s="282"/>
      <c r="AI77" s="282"/>
      <c r="AJ77" s="257"/>
      <c r="AK77" s="258"/>
      <c r="AL77" s="258"/>
      <c r="AM77" s="272"/>
      <c r="AN77" s="340" t="s">
        <v>208</v>
      </c>
      <c r="AO77" s="340"/>
      <c r="AP77" s="340"/>
      <c r="AQ77" s="340"/>
      <c r="AR77" s="340"/>
      <c r="AS77" s="257"/>
      <c r="AT77" s="258"/>
      <c r="AU77" s="258"/>
      <c r="AV77" s="258"/>
      <c r="AW77" s="258"/>
      <c r="AX77" s="258"/>
      <c r="AY77" s="258"/>
      <c r="AZ77" s="258"/>
      <c r="BA77" s="258"/>
      <c r="BB77" s="258"/>
      <c r="BC77" s="272"/>
      <c r="BD77" s="506" t="s">
        <v>361</v>
      </c>
      <c r="BE77" s="506"/>
      <c r="BF77" s="506"/>
      <c r="BG77" s="506"/>
      <c r="BH77" s="506"/>
      <c r="BI77" s="506"/>
      <c r="BJ77" s="506"/>
      <c r="BK77" s="506"/>
      <c r="BL77" s="506"/>
      <c r="BM77" s="506"/>
      <c r="BN77" s="506"/>
      <c r="BO77" s="440">
        <v>298</v>
      </c>
      <c r="BP77" s="441"/>
    </row>
    <row r="78" spans="2:68" s="87" customFormat="1" ht="18" customHeight="1" thickBot="1">
      <c r="B78" s="257"/>
      <c r="C78" s="316"/>
      <c r="D78" s="463"/>
      <c r="E78" s="258"/>
      <c r="F78" s="258"/>
      <c r="G78" s="272"/>
      <c r="H78" s="257"/>
      <c r="I78" s="258"/>
      <c r="J78" s="272"/>
      <c r="K78" s="426"/>
      <c r="L78" s="427"/>
      <c r="M78" s="427"/>
      <c r="N78" s="428"/>
      <c r="O78" s="426"/>
      <c r="P78" s="427"/>
      <c r="Q78" s="427"/>
      <c r="R78" s="428"/>
      <c r="S78" s="432" t="s">
        <v>159</v>
      </c>
      <c r="T78" s="432"/>
      <c r="U78" s="432"/>
      <c r="V78" s="425" t="s">
        <v>126</v>
      </c>
      <c r="W78" s="425"/>
      <c r="X78" s="425"/>
      <c r="Y78" s="425"/>
      <c r="Z78" s="425"/>
      <c r="AA78" s="425"/>
      <c r="AB78" s="425"/>
      <c r="AC78" s="425"/>
      <c r="AD78" s="432" t="s">
        <v>322</v>
      </c>
      <c r="AE78" s="432"/>
      <c r="AF78" s="432"/>
      <c r="AG78" s="432"/>
      <c r="AH78" s="432"/>
      <c r="AI78" s="432"/>
      <c r="AJ78" s="257"/>
      <c r="AK78" s="258"/>
      <c r="AL78" s="258"/>
      <c r="AM78" s="272"/>
      <c r="AN78" s="425" t="s">
        <v>187</v>
      </c>
      <c r="AO78" s="425"/>
      <c r="AP78" s="425"/>
      <c r="AQ78" s="425"/>
      <c r="AR78" s="425"/>
      <c r="AS78" s="257"/>
      <c r="AT78" s="258"/>
      <c r="AU78" s="258"/>
      <c r="AV78" s="258"/>
      <c r="AW78" s="258"/>
      <c r="AX78" s="258"/>
      <c r="AY78" s="258"/>
      <c r="AZ78" s="258"/>
      <c r="BA78" s="258"/>
      <c r="BB78" s="258"/>
      <c r="BC78" s="272"/>
      <c r="BD78" s="506" t="s">
        <v>365</v>
      </c>
      <c r="BE78" s="506"/>
      <c r="BF78" s="506"/>
      <c r="BG78" s="506"/>
      <c r="BH78" s="506"/>
      <c r="BI78" s="506"/>
      <c r="BJ78" s="506"/>
      <c r="BK78" s="506"/>
      <c r="BL78" s="506"/>
      <c r="BM78" s="506"/>
      <c r="BN78" s="506"/>
      <c r="BO78" s="285">
        <v>299</v>
      </c>
      <c r="BP78" s="442"/>
    </row>
    <row r="79" spans="2:68" s="87" customFormat="1" ht="18" customHeight="1">
      <c r="B79" s="257"/>
      <c r="C79" s="316"/>
      <c r="D79" s="463"/>
      <c r="E79" s="258"/>
      <c r="F79" s="258"/>
      <c r="G79" s="272"/>
      <c r="H79" s="257"/>
      <c r="I79" s="258"/>
      <c r="J79" s="272"/>
      <c r="K79" s="446" t="s">
        <v>117</v>
      </c>
      <c r="L79" s="447"/>
      <c r="M79" s="447"/>
      <c r="N79" s="448"/>
      <c r="O79" s="446" t="s">
        <v>116</v>
      </c>
      <c r="P79" s="447"/>
      <c r="Q79" s="447"/>
      <c r="R79" s="448"/>
      <c r="S79" s="430" t="s">
        <v>162</v>
      </c>
      <c r="T79" s="430"/>
      <c r="U79" s="430"/>
      <c r="V79" s="445" t="s">
        <v>177</v>
      </c>
      <c r="W79" s="445"/>
      <c r="X79" s="445"/>
      <c r="Y79" s="445"/>
      <c r="Z79" s="445"/>
      <c r="AA79" s="445"/>
      <c r="AB79" s="445"/>
      <c r="AC79" s="445"/>
      <c r="AD79" s="430" t="s">
        <v>164</v>
      </c>
      <c r="AE79" s="430"/>
      <c r="AF79" s="430"/>
      <c r="AG79" s="430"/>
      <c r="AH79" s="430"/>
      <c r="AI79" s="430"/>
      <c r="AJ79" s="257"/>
      <c r="AK79" s="258"/>
      <c r="AL79" s="258"/>
      <c r="AM79" s="272"/>
      <c r="AN79" s="445" t="s">
        <v>201</v>
      </c>
      <c r="AO79" s="445"/>
      <c r="AP79" s="445"/>
      <c r="AQ79" s="445"/>
      <c r="AR79" s="445"/>
      <c r="AS79" s="257"/>
      <c r="AT79" s="258"/>
      <c r="AU79" s="258"/>
      <c r="AV79" s="258"/>
      <c r="AW79" s="258"/>
      <c r="AX79" s="258"/>
      <c r="AY79" s="258"/>
      <c r="AZ79" s="258"/>
      <c r="BA79" s="258"/>
      <c r="BB79" s="258"/>
      <c r="BC79" s="272"/>
      <c r="BD79" s="329" t="s">
        <v>361</v>
      </c>
      <c r="BE79" s="329"/>
      <c r="BF79" s="329"/>
      <c r="BG79" s="329"/>
      <c r="BH79" s="329"/>
      <c r="BI79" s="329"/>
      <c r="BJ79" s="329"/>
      <c r="BK79" s="329"/>
      <c r="BL79" s="329"/>
      <c r="BM79" s="329"/>
      <c r="BN79" s="329"/>
      <c r="BO79" s="319" t="s">
        <v>348</v>
      </c>
      <c r="BP79" s="320"/>
    </row>
    <row r="80" spans="2:68" s="87" customFormat="1" ht="18">
      <c r="B80" s="257"/>
      <c r="C80" s="316"/>
      <c r="D80" s="463"/>
      <c r="E80" s="258"/>
      <c r="F80" s="258"/>
      <c r="G80" s="272"/>
      <c r="H80" s="257"/>
      <c r="I80" s="258"/>
      <c r="J80" s="272"/>
      <c r="K80" s="452"/>
      <c r="L80" s="453"/>
      <c r="M80" s="453"/>
      <c r="N80" s="454"/>
      <c r="O80" s="449"/>
      <c r="P80" s="450"/>
      <c r="Q80" s="450"/>
      <c r="R80" s="451"/>
      <c r="S80" s="318" t="s">
        <v>163</v>
      </c>
      <c r="T80" s="318"/>
      <c r="U80" s="318"/>
      <c r="V80" s="329" t="s">
        <v>126</v>
      </c>
      <c r="W80" s="329"/>
      <c r="X80" s="329"/>
      <c r="Y80" s="329"/>
      <c r="Z80" s="329"/>
      <c r="AA80" s="329"/>
      <c r="AB80" s="329"/>
      <c r="AC80" s="329"/>
      <c r="AD80" s="318" t="s">
        <v>315</v>
      </c>
      <c r="AE80" s="318"/>
      <c r="AF80" s="318"/>
      <c r="AG80" s="318"/>
      <c r="AH80" s="318"/>
      <c r="AI80" s="318"/>
      <c r="AJ80" s="257"/>
      <c r="AK80" s="258"/>
      <c r="AL80" s="258"/>
      <c r="AM80" s="272"/>
      <c r="AN80" s="329" t="s">
        <v>187</v>
      </c>
      <c r="AO80" s="329"/>
      <c r="AP80" s="329"/>
      <c r="AQ80" s="329"/>
      <c r="AR80" s="329"/>
      <c r="AS80" s="257"/>
      <c r="AT80" s="258"/>
      <c r="AU80" s="258"/>
      <c r="AV80" s="258"/>
      <c r="AW80" s="258"/>
      <c r="AX80" s="258"/>
      <c r="AY80" s="258"/>
      <c r="AZ80" s="258"/>
      <c r="BA80" s="258"/>
      <c r="BB80" s="258"/>
      <c r="BC80" s="272"/>
      <c r="BD80" s="329" t="s">
        <v>365</v>
      </c>
      <c r="BE80" s="329"/>
      <c r="BF80" s="329"/>
      <c r="BG80" s="329"/>
      <c r="BH80" s="329"/>
      <c r="BI80" s="329"/>
      <c r="BJ80" s="329"/>
      <c r="BK80" s="329"/>
      <c r="BL80" s="329"/>
      <c r="BM80" s="329"/>
      <c r="BN80" s="329"/>
      <c r="BO80" s="321"/>
      <c r="BP80" s="322"/>
    </row>
    <row r="81" spans="2:68" s="87" customFormat="1" ht="18" customHeight="1">
      <c r="B81" s="257"/>
      <c r="C81" s="316"/>
      <c r="D81" s="463"/>
      <c r="E81" s="258"/>
      <c r="F81" s="258"/>
      <c r="G81" s="272"/>
      <c r="H81" s="257"/>
      <c r="I81" s="258"/>
      <c r="J81" s="272"/>
      <c r="K81" s="452"/>
      <c r="L81" s="453"/>
      <c r="M81" s="453"/>
      <c r="N81" s="454"/>
      <c r="O81" s="347" t="s">
        <v>131</v>
      </c>
      <c r="P81" s="348"/>
      <c r="Q81" s="348"/>
      <c r="R81" s="349"/>
      <c r="S81" s="318" t="s">
        <v>162</v>
      </c>
      <c r="T81" s="318"/>
      <c r="U81" s="318"/>
      <c r="V81" s="329" t="s">
        <v>177</v>
      </c>
      <c r="W81" s="329"/>
      <c r="X81" s="329"/>
      <c r="Y81" s="329"/>
      <c r="Z81" s="329"/>
      <c r="AA81" s="329"/>
      <c r="AB81" s="329"/>
      <c r="AC81" s="329"/>
      <c r="AD81" s="318" t="s">
        <v>164</v>
      </c>
      <c r="AE81" s="318"/>
      <c r="AF81" s="318"/>
      <c r="AG81" s="318"/>
      <c r="AH81" s="318"/>
      <c r="AI81" s="318"/>
      <c r="AJ81" s="257"/>
      <c r="AK81" s="258"/>
      <c r="AL81" s="258"/>
      <c r="AM81" s="272"/>
      <c r="AN81" s="329" t="s">
        <v>201</v>
      </c>
      <c r="AO81" s="329"/>
      <c r="AP81" s="329"/>
      <c r="AQ81" s="329"/>
      <c r="AR81" s="329"/>
      <c r="AS81" s="257"/>
      <c r="AT81" s="258"/>
      <c r="AU81" s="258"/>
      <c r="AV81" s="258"/>
      <c r="AW81" s="258"/>
      <c r="AX81" s="258"/>
      <c r="AY81" s="258"/>
      <c r="AZ81" s="258"/>
      <c r="BA81" s="258"/>
      <c r="BB81" s="258"/>
      <c r="BC81" s="272"/>
      <c r="BD81" s="329" t="s">
        <v>361</v>
      </c>
      <c r="BE81" s="329"/>
      <c r="BF81" s="329"/>
      <c r="BG81" s="329"/>
      <c r="BH81" s="329"/>
      <c r="BI81" s="329"/>
      <c r="BJ81" s="329"/>
      <c r="BK81" s="329"/>
      <c r="BL81" s="329"/>
      <c r="BM81" s="329"/>
      <c r="BN81" s="329"/>
      <c r="BO81" s="321"/>
      <c r="BP81" s="322"/>
    </row>
    <row r="82" spans="2:68" s="87" customFormat="1" ht="18" customHeight="1" thickBot="1">
      <c r="B82" s="257"/>
      <c r="C82" s="316"/>
      <c r="D82" s="463"/>
      <c r="E82" s="258"/>
      <c r="F82" s="258"/>
      <c r="G82" s="272"/>
      <c r="H82" s="257"/>
      <c r="I82" s="258"/>
      <c r="J82" s="272"/>
      <c r="K82" s="433"/>
      <c r="L82" s="434"/>
      <c r="M82" s="434"/>
      <c r="N82" s="435"/>
      <c r="O82" s="433"/>
      <c r="P82" s="434"/>
      <c r="Q82" s="434"/>
      <c r="R82" s="435"/>
      <c r="S82" s="436" t="s">
        <v>163</v>
      </c>
      <c r="T82" s="436"/>
      <c r="U82" s="436"/>
      <c r="V82" s="444" t="s">
        <v>126</v>
      </c>
      <c r="W82" s="444"/>
      <c r="X82" s="444"/>
      <c r="Y82" s="444"/>
      <c r="Z82" s="444"/>
      <c r="AA82" s="444"/>
      <c r="AB82" s="444"/>
      <c r="AC82" s="444"/>
      <c r="AD82" s="436" t="s">
        <v>323</v>
      </c>
      <c r="AE82" s="436"/>
      <c r="AF82" s="436"/>
      <c r="AG82" s="436"/>
      <c r="AH82" s="436"/>
      <c r="AI82" s="436"/>
      <c r="AJ82" s="257"/>
      <c r="AK82" s="258"/>
      <c r="AL82" s="258"/>
      <c r="AM82" s="272"/>
      <c r="AN82" s="444" t="s">
        <v>187</v>
      </c>
      <c r="AO82" s="444"/>
      <c r="AP82" s="444"/>
      <c r="AQ82" s="444"/>
      <c r="AR82" s="444"/>
      <c r="AS82" s="257"/>
      <c r="AT82" s="258"/>
      <c r="AU82" s="258"/>
      <c r="AV82" s="258"/>
      <c r="AW82" s="258"/>
      <c r="AX82" s="258"/>
      <c r="AY82" s="258"/>
      <c r="AZ82" s="258"/>
      <c r="BA82" s="258"/>
      <c r="BB82" s="258"/>
      <c r="BC82" s="272"/>
      <c r="BD82" s="329" t="s">
        <v>365</v>
      </c>
      <c r="BE82" s="329"/>
      <c r="BF82" s="329"/>
      <c r="BG82" s="329"/>
      <c r="BH82" s="329"/>
      <c r="BI82" s="329"/>
      <c r="BJ82" s="329"/>
      <c r="BK82" s="329"/>
      <c r="BL82" s="329"/>
      <c r="BM82" s="329"/>
      <c r="BN82" s="329"/>
      <c r="BO82" s="323"/>
      <c r="BP82" s="324"/>
    </row>
    <row r="83" spans="2:68" s="87" customFormat="1" ht="18" customHeight="1">
      <c r="B83" s="257"/>
      <c r="C83" s="316"/>
      <c r="D83" s="463"/>
      <c r="E83" s="258"/>
      <c r="F83" s="258"/>
      <c r="G83" s="272"/>
      <c r="H83" s="257"/>
      <c r="I83" s="258"/>
      <c r="J83" s="272"/>
      <c r="K83" s="437" t="s">
        <v>129</v>
      </c>
      <c r="L83" s="438"/>
      <c r="M83" s="438"/>
      <c r="N83" s="439"/>
      <c r="O83" s="437" t="s">
        <v>116</v>
      </c>
      <c r="P83" s="438"/>
      <c r="Q83" s="438"/>
      <c r="R83" s="439"/>
      <c r="S83" s="429" t="s">
        <v>166</v>
      </c>
      <c r="T83" s="429"/>
      <c r="U83" s="429"/>
      <c r="V83" s="443" t="s">
        <v>178</v>
      </c>
      <c r="W83" s="443"/>
      <c r="X83" s="443"/>
      <c r="Y83" s="443"/>
      <c r="Z83" s="443"/>
      <c r="AA83" s="443"/>
      <c r="AB83" s="443"/>
      <c r="AC83" s="443"/>
      <c r="AD83" s="429" t="s">
        <v>168</v>
      </c>
      <c r="AE83" s="429"/>
      <c r="AF83" s="429"/>
      <c r="AG83" s="429"/>
      <c r="AH83" s="429"/>
      <c r="AI83" s="429"/>
      <c r="AJ83" s="257"/>
      <c r="AK83" s="258"/>
      <c r="AL83" s="258"/>
      <c r="AM83" s="272"/>
      <c r="AN83" s="443" t="s">
        <v>210</v>
      </c>
      <c r="AO83" s="443"/>
      <c r="AP83" s="443"/>
      <c r="AQ83" s="443"/>
      <c r="AR83" s="443"/>
      <c r="AS83" s="257"/>
      <c r="AT83" s="258"/>
      <c r="AU83" s="258"/>
      <c r="AV83" s="258"/>
      <c r="AW83" s="258"/>
      <c r="AX83" s="258"/>
      <c r="AY83" s="258"/>
      <c r="AZ83" s="258"/>
      <c r="BA83" s="258"/>
      <c r="BB83" s="258"/>
      <c r="BC83" s="272"/>
      <c r="BD83" s="506" t="s">
        <v>361</v>
      </c>
      <c r="BE83" s="506"/>
      <c r="BF83" s="506"/>
      <c r="BG83" s="506"/>
      <c r="BH83" s="506"/>
      <c r="BI83" s="506"/>
      <c r="BJ83" s="506"/>
      <c r="BK83" s="506"/>
      <c r="BL83" s="506"/>
      <c r="BM83" s="506"/>
      <c r="BN83" s="506"/>
      <c r="BO83" s="440">
        <v>302</v>
      </c>
      <c r="BP83" s="441"/>
    </row>
    <row r="84" spans="2:68" s="87" customFormat="1" ht="18" customHeight="1" thickBot="1">
      <c r="B84" s="257"/>
      <c r="C84" s="316"/>
      <c r="D84" s="463"/>
      <c r="E84" s="258"/>
      <c r="F84" s="258"/>
      <c r="G84" s="272"/>
      <c r="H84" s="257"/>
      <c r="I84" s="258"/>
      <c r="J84" s="272"/>
      <c r="K84" s="291"/>
      <c r="L84" s="292"/>
      <c r="M84" s="292"/>
      <c r="N84" s="293"/>
      <c r="O84" s="294"/>
      <c r="P84" s="295"/>
      <c r="Q84" s="295"/>
      <c r="R84" s="296"/>
      <c r="S84" s="282" t="s">
        <v>167</v>
      </c>
      <c r="T84" s="282"/>
      <c r="U84" s="282"/>
      <c r="V84" s="340" t="s">
        <v>126</v>
      </c>
      <c r="W84" s="340"/>
      <c r="X84" s="340"/>
      <c r="Y84" s="340"/>
      <c r="Z84" s="340"/>
      <c r="AA84" s="340"/>
      <c r="AB84" s="340"/>
      <c r="AC84" s="340"/>
      <c r="AD84" s="282" t="s">
        <v>316</v>
      </c>
      <c r="AE84" s="282"/>
      <c r="AF84" s="282"/>
      <c r="AG84" s="282"/>
      <c r="AH84" s="282"/>
      <c r="AI84" s="282"/>
      <c r="AJ84" s="257"/>
      <c r="AK84" s="258"/>
      <c r="AL84" s="258"/>
      <c r="AM84" s="272"/>
      <c r="AN84" s="340" t="s">
        <v>187</v>
      </c>
      <c r="AO84" s="340"/>
      <c r="AP84" s="340"/>
      <c r="AQ84" s="340"/>
      <c r="AR84" s="340"/>
      <c r="AS84" s="257"/>
      <c r="AT84" s="258"/>
      <c r="AU84" s="258"/>
      <c r="AV84" s="258"/>
      <c r="AW84" s="258"/>
      <c r="AX84" s="258"/>
      <c r="AY84" s="258"/>
      <c r="AZ84" s="258"/>
      <c r="BA84" s="258"/>
      <c r="BB84" s="258"/>
      <c r="BC84" s="272"/>
      <c r="BD84" s="506" t="s">
        <v>365</v>
      </c>
      <c r="BE84" s="506"/>
      <c r="BF84" s="506"/>
      <c r="BG84" s="506"/>
      <c r="BH84" s="506"/>
      <c r="BI84" s="506"/>
      <c r="BJ84" s="506"/>
      <c r="BK84" s="506"/>
      <c r="BL84" s="506"/>
      <c r="BM84" s="506"/>
      <c r="BN84" s="506"/>
      <c r="BO84" s="285">
        <v>303</v>
      </c>
      <c r="BP84" s="442"/>
    </row>
    <row r="85" spans="2:68" s="87" customFormat="1" ht="18" customHeight="1">
      <c r="B85" s="257"/>
      <c r="C85" s="316"/>
      <c r="D85" s="463"/>
      <c r="E85" s="258"/>
      <c r="F85" s="258"/>
      <c r="G85" s="272"/>
      <c r="H85" s="257"/>
      <c r="I85" s="258"/>
      <c r="J85" s="272"/>
      <c r="K85" s="291"/>
      <c r="L85" s="292"/>
      <c r="M85" s="292"/>
      <c r="N85" s="293"/>
      <c r="O85" s="288" t="s">
        <v>131</v>
      </c>
      <c r="P85" s="289"/>
      <c r="Q85" s="289"/>
      <c r="R85" s="290"/>
      <c r="S85" s="282" t="s">
        <v>166</v>
      </c>
      <c r="T85" s="282"/>
      <c r="U85" s="282"/>
      <c r="V85" s="340" t="s">
        <v>178</v>
      </c>
      <c r="W85" s="340"/>
      <c r="X85" s="340"/>
      <c r="Y85" s="340"/>
      <c r="Z85" s="340"/>
      <c r="AA85" s="340"/>
      <c r="AB85" s="340"/>
      <c r="AC85" s="340"/>
      <c r="AD85" s="282" t="s">
        <v>168</v>
      </c>
      <c r="AE85" s="282"/>
      <c r="AF85" s="282"/>
      <c r="AG85" s="282"/>
      <c r="AH85" s="282"/>
      <c r="AI85" s="282"/>
      <c r="AJ85" s="257"/>
      <c r="AK85" s="258"/>
      <c r="AL85" s="258"/>
      <c r="AM85" s="272"/>
      <c r="AN85" s="340" t="s">
        <v>210</v>
      </c>
      <c r="AO85" s="340"/>
      <c r="AP85" s="340"/>
      <c r="AQ85" s="340"/>
      <c r="AR85" s="340"/>
      <c r="AS85" s="257"/>
      <c r="AT85" s="258"/>
      <c r="AU85" s="258"/>
      <c r="AV85" s="258"/>
      <c r="AW85" s="258"/>
      <c r="AX85" s="258"/>
      <c r="AY85" s="258"/>
      <c r="AZ85" s="258"/>
      <c r="BA85" s="258"/>
      <c r="BB85" s="258"/>
      <c r="BC85" s="272"/>
      <c r="BD85" s="506" t="s">
        <v>361</v>
      </c>
      <c r="BE85" s="506"/>
      <c r="BF85" s="506"/>
      <c r="BG85" s="506"/>
      <c r="BH85" s="506"/>
      <c r="BI85" s="506"/>
      <c r="BJ85" s="506"/>
      <c r="BK85" s="506"/>
      <c r="BL85" s="506"/>
      <c r="BM85" s="506"/>
      <c r="BN85" s="506"/>
      <c r="BO85" s="440">
        <v>302</v>
      </c>
      <c r="BP85" s="441"/>
    </row>
    <row r="86" spans="2:68" s="87" customFormat="1" ht="18" customHeight="1" thickBot="1">
      <c r="B86" s="259"/>
      <c r="C86" s="317"/>
      <c r="D86" s="464"/>
      <c r="E86" s="355"/>
      <c r="F86" s="355"/>
      <c r="G86" s="356"/>
      <c r="H86" s="354"/>
      <c r="I86" s="355"/>
      <c r="J86" s="356"/>
      <c r="K86" s="426"/>
      <c r="L86" s="427"/>
      <c r="M86" s="427"/>
      <c r="N86" s="428"/>
      <c r="O86" s="426"/>
      <c r="P86" s="427"/>
      <c r="Q86" s="427"/>
      <c r="R86" s="428"/>
      <c r="S86" s="432" t="s">
        <v>167</v>
      </c>
      <c r="T86" s="432"/>
      <c r="U86" s="432"/>
      <c r="V86" s="425" t="s">
        <v>126</v>
      </c>
      <c r="W86" s="425"/>
      <c r="X86" s="425"/>
      <c r="Y86" s="425"/>
      <c r="Z86" s="425"/>
      <c r="AA86" s="425"/>
      <c r="AB86" s="425"/>
      <c r="AC86" s="425"/>
      <c r="AD86" s="432" t="s">
        <v>324</v>
      </c>
      <c r="AE86" s="432"/>
      <c r="AF86" s="432"/>
      <c r="AG86" s="432"/>
      <c r="AH86" s="432"/>
      <c r="AI86" s="432"/>
      <c r="AJ86" s="354"/>
      <c r="AK86" s="355"/>
      <c r="AL86" s="355"/>
      <c r="AM86" s="356"/>
      <c r="AN86" s="425" t="s">
        <v>187</v>
      </c>
      <c r="AO86" s="425"/>
      <c r="AP86" s="425"/>
      <c r="AQ86" s="425"/>
      <c r="AR86" s="425"/>
      <c r="AS86" s="354"/>
      <c r="AT86" s="355"/>
      <c r="AU86" s="355"/>
      <c r="AV86" s="355"/>
      <c r="AW86" s="355"/>
      <c r="AX86" s="355"/>
      <c r="AY86" s="355"/>
      <c r="AZ86" s="355"/>
      <c r="BA86" s="355"/>
      <c r="BB86" s="355"/>
      <c r="BC86" s="356"/>
      <c r="BD86" s="506" t="s">
        <v>365</v>
      </c>
      <c r="BE86" s="506"/>
      <c r="BF86" s="506"/>
      <c r="BG86" s="506"/>
      <c r="BH86" s="506"/>
      <c r="BI86" s="506"/>
      <c r="BJ86" s="506"/>
      <c r="BK86" s="506"/>
      <c r="BL86" s="506"/>
      <c r="BM86" s="506"/>
      <c r="BN86" s="506"/>
      <c r="BO86" s="285">
        <v>303</v>
      </c>
      <c r="BP86" s="442"/>
    </row>
    <row r="87" spans="2:68" s="87" customFormat="1" ht="18" customHeight="1">
      <c r="B87" s="103"/>
      <c r="C87" s="103"/>
      <c r="D87" s="103"/>
      <c r="E87" s="103"/>
      <c r="F87" s="103"/>
      <c r="G87" s="103"/>
      <c r="H87" s="103"/>
      <c r="I87" s="103"/>
      <c r="J87" s="103"/>
      <c r="K87" s="104"/>
      <c r="L87" s="104"/>
      <c r="M87" s="104"/>
      <c r="N87" s="104"/>
      <c r="O87" s="104"/>
      <c r="P87" s="104"/>
      <c r="Q87" s="104"/>
      <c r="R87" s="104"/>
      <c r="S87" s="103"/>
      <c r="T87" s="103"/>
      <c r="U87" s="103"/>
      <c r="V87" s="104"/>
      <c r="W87" s="104"/>
      <c r="X87" s="104"/>
      <c r="Y87" s="104"/>
      <c r="Z87" s="104"/>
      <c r="AA87" s="104"/>
      <c r="AB87" s="104"/>
      <c r="AC87" s="104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4"/>
      <c r="AO87" s="104"/>
      <c r="AP87" s="104"/>
      <c r="AQ87" s="104"/>
      <c r="AR87" s="104"/>
      <c r="AS87" s="103"/>
      <c r="AT87" s="103"/>
      <c r="AU87" s="103"/>
      <c r="AV87" s="103"/>
      <c r="AW87" s="103"/>
      <c r="AX87" s="103"/>
      <c r="AY87" s="104"/>
      <c r="AZ87" s="104"/>
      <c r="BA87" s="104"/>
      <c r="BB87" s="104"/>
      <c r="BC87" s="104"/>
      <c r="BD87" s="103"/>
      <c r="BE87" s="103"/>
      <c r="BF87" s="103"/>
      <c r="BG87" s="103"/>
      <c r="BH87" s="103"/>
      <c r="BI87" s="103"/>
      <c r="BJ87" s="104"/>
      <c r="BK87" s="104"/>
      <c r="BL87" s="104"/>
      <c r="BM87" s="104"/>
      <c r="BN87" s="104"/>
      <c r="BO87" s="68"/>
      <c r="BP87" s="68"/>
    </row>
    <row r="88" spans="2:68" ht="18">
      <c r="B88" s="64"/>
      <c r="C88" s="64"/>
      <c r="D88" s="65"/>
      <c r="E88" s="65"/>
      <c r="F88" s="65"/>
      <c r="G88" s="65"/>
      <c r="H88" s="66"/>
      <c r="I88" s="66"/>
      <c r="J88" s="66"/>
      <c r="K88" s="66"/>
      <c r="L88" s="65"/>
      <c r="M88" s="65"/>
      <c r="N88" s="65"/>
      <c r="O88" s="65"/>
      <c r="P88" s="66"/>
      <c r="Q88" s="66"/>
      <c r="R88" s="66"/>
      <c r="S88" s="65"/>
      <c r="T88" s="65"/>
      <c r="U88" s="65"/>
      <c r="V88" s="65"/>
      <c r="W88" s="65"/>
      <c r="X88" s="65"/>
      <c r="Y88" s="65"/>
      <c r="Z88" s="65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5"/>
      <c r="AL88" s="65"/>
      <c r="AM88" s="65"/>
      <c r="AN88" s="65"/>
      <c r="AO88" s="65"/>
      <c r="AP88" s="65"/>
      <c r="AQ88" s="66"/>
      <c r="AR88" s="66"/>
      <c r="AS88" s="66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66"/>
      <c r="BE88" s="66"/>
      <c r="BF88" s="66"/>
      <c r="BG88" s="65"/>
      <c r="BH88" s="65"/>
      <c r="BI88" s="65"/>
      <c r="BJ88" s="65"/>
      <c r="BK88" s="65"/>
      <c r="BL88" s="65"/>
      <c r="BM88" s="65"/>
      <c r="BN88" s="68"/>
      <c r="BO88" s="68"/>
    </row>
    <row r="89" spans="2:68" ht="18">
      <c r="B89" s="85" t="s">
        <v>198</v>
      </c>
    </row>
    <row r="90" spans="2:68" ht="18">
      <c r="B90" s="300" t="s">
        <v>107</v>
      </c>
      <c r="C90" s="301"/>
      <c r="D90" s="274" t="s">
        <v>108</v>
      </c>
      <c r="E90" s="275"/>
      <c r="F90" s="275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5"/>
      <c r="R90" s="276"/>
      <c r="S90" s="249" t="s">
        <v>109</v>
      </c>
      <c r="T90" s="250"/>
      <c r="U90" s="250"/>
      <c r="V90" s="250"/>
      <c r="W90" s="250"/>
      <c r="X90" s="250"/>
      <c r="Y90" s="250"/>
      <c r="Z90" s="250"/>
      <c r="AA90" s="274" t="s">
        <v>108</v>
      </c>
      <c r="AB90" s="275"/>
      <c r="AC90" s="275"/>
      <c r="AD90" s="275"/>
      <c r="AE90" s="275"/>
      <c r="AF90" s="275"/>
      <c r="AG90" s="275"/>
      <c r="AH90" s="275"/>
      <c r="AI90" s="275"/>
      <c r="AJ90" s="276"/>
      <c r="AK90" s="249" t="s">
        <v>109</v>
      </c>
      <c r="AL90" s="250"/>
      <c r="AM90" s="250"/>
      <c r="AN90" s="250"/>
      <c r="AO90" s="380"/>
      <c r="AP90" s="69"/>
      <c r="AQ90" s="274" t="s">
        <v>108</v>
      </c>
      <c r="AR90" s="275"/>
      <c r="AS90" s="275"/>
      <c r="AT90" s="275"/>
      <c r="AU90" s="275"/>
      <c r="AV90" s="275"/>
      <c r="AW90" s="275"/>
      <c r="AX90" s="275"/>
      <c r="AY90" s="275"/>
      <c r="AZ90" s="275"/>
      <c r="BA90" s="276"/>
      <c r="BB90" s="249" t="s">
        <v>109</v>
      </c>
      <c r="BC90" s="250"/>
      <c r="BD90" s="250"/>
      <c r="BE90" s="250"/>
      <c r="BF90" s="250"/>
      <c r="BG90" s="250"/>
      <c r="BH90" s="250"/>
      <c r="BI90" s="250"/>
      <c r="BJ90" s="250"/>
      <c r="BK90" s="380"/>
      <c r="BL90" s="300" t="s">
        <v>110</v>
      </c>
      <c r="BM90" s="301"/>
    </row>
    <row r="91" spans="2:68" ht="18" customHeight="1">
      <c r="B91" s="302"/>
      <c r="C91" s="303"/>
      <c r="D91" s="307" t="s">
        <v>115</v>
      </c>
      <c r="E91" s="308"/>
      <c r="F91" s="308"/>
      <c r="G91" s="309"/>
      <c r="H91" s="409" t="s">
        <v>113</v>
      </c>
      <c r="I91" s="410"/>
      <c r="J91" s="410"/>
      <c r="K91" s="411"/>
      <c r="L91" s="409" t="s">
        <v>114</v>
      </c>
      <c r="M91" s="410"/>
      <c r="N91" s="410"/>
      <c r="O91" s="411"/>
      <c r="P91" s="262" t="s">
        <v>111</v>
      </c>
      <c r="Q91" s="263"/>
      <c r="R91" s="264"/>
      <c r="S91" s="251" t="s">
        <v>112</v>
      </c>
      <c r="T91" s="252"/>
      <c r="U91" s="252"/>
      <c r="V91" s="252"/>
      <c r="W91" s="252"/>
      <c r="X91" s="252"/>
      <c r="Y91" s="252"/>
      <c r="Z91" s="252"/>
      <c r="AA91" s="346" t="s">
        <v>111</v>
      </c>
      <c r="AB91" s="346"/>
      <c r="AC91" s="346"/>
      <c r="AD91" s="346"/>
      <c r="AE91" s="346"/>
      <c r="AF91" s="346"/>
      <c r="AG91" s="346"/>
      <c r="AH91" s="346"/>
      <c r="AI91" s="346"/>
      <c r="AJ91" s="346"/>
      <c r="AK91" s="401" t="s">
        <v>112</v>
      </c>
      <c r="AL91" s="402"/>
      <c r="AM91" s="402"/>
      <c r="AN91" s="402"/>
      <c r="AO91" s="403"/>
      <c r="AP91" s="62"/>
      <c r="AQ91" s="409" t="s">
        <v>111</v>
      </c>
      <c r="AR91" s="410"/>
      <c r="AS91" s="410"/>
      <c r="AT91" s="410"/>
      <c r="AU91" s="410"/>
      <c r="AV91" s="410"/>
      <c r="AW91" s="410"/>
      <c r="AX91" s="410"/>
      <c r="AY91" s="410"/>
      <c r="AZ91" s="410"/>
      <c r="BA91" s="411"/>
      <c r="BB91" s="401" t="s">
        <v>112</v>
      </c>
      <c r="BC91" s="402"/>
      <c r="BD91" s="402"/>
      <c r="BE91" s="402"/>
      <c r="BF91" s="402"/>
      <c r="BG91" s="402"/>
      <c r="BH91" s="402"/>
      <c r="BI91" s="402"/>
      <c r="BJ91" s="402"/>
      <c r="BK91" s="403"/>
      <c r="BL91" s="302"/>
      <c r="BM91" s="303"/>
    </row>
    <row r="92" spans="2:68" ht="32.25" customHeight="1">
      <c r="B92" s="302"/>
      <c r="C92" s="303"/>
      <c r="D92" s="415"/>
      <c r="E92" s="416"/>
      <c r="F92" s="416"/>
      <c r="G92" s="417"/>
      <c r="H92" s="456"/>
      <c r="I92" s="457"/>
      <c r="J92" s="457"/>
      <c r="K92" s="458"/>
      <c r="L92" s="456"/>
      <c r="M92" s="457"/>
      <c r="N92" s="457"/>
      <c r="O92" s="458"/>
      <c r="P92" s="377"/>
      <c r="Q92" s="378"/>
      <c r="R92" s="379"/>
      <c r="S92" s="407"/>
      <c r="T92" s="408"/>
      <c r="U92" s="408"/>
      <c r="V92" s="408"/>
      <c r="W92" s="408"/>
      <c r="X92" s="408"/>
      <c r="Y92" s="408"/>
      <c r="Z92" s="408"/>
      <c r="AA92" s="424" t="s">
        <v>120</v>
      </c>
      <c r="AB92" s="424"/>
      <c r="AC92" s="424"/>
      <c r="AD92" s="424"/>
      <c r="AE92" s="424"/>
      <c r="AF92" s="424"/>
      <c r="AG92" s="424" t="s">
        <v>119</v>
      </c>
      <c r="AH92" s="424"/>
      <c r="AI92" s="424"/>
      <c r="AJ92" s="424"/>
      <c r="AK92" s="421"/>
      <c r="AL92" s="422"/>
      <c r="AM92" s="422"/>
      <c r="AN92" s="422"/>
      <c r="AO92" s="423"/>
      <c r="AP92" s="73"/>
      <c r="AQ92" s="412"/>
      <c r="AR92" s="413"/>
      <c r="AS92" s="413"/>
      <c r="AT92" s="413"/>
      <c r="AU92" s="413"/>
      <c r="AV92" s="413"/>
      <c r="AW92" s="413"/>
      <c r="AX92" s="413"/>
      <c r="AY92" s="413"/>
      <c r="AZ92" s="413"/>
      <c r="BA92" s="414"/>
      <c r="BB92" s="404"/>
      <c r="BC92" s="405"/>
      <c r="BD92" s="405"/>
      <c r="BE92" s="405"/>
      <c r="BF92" s="405"/>
      <c r="BG92" s="405"/>
      <c r="BH92" s="405"/>
      <c r="BI92" s="405"/>
      <c r="BJ92" s="405"/>
      <c r="BK92" s="406"/>
      <c r="BL92" s="302"/>
      <c r="BM92" s="303"/>
    </row>
    <row r="93" spans="2:68" ht="18" customHeight="1">
      <c r="B93" s="282" t="s">
        <v>373</v>
      </c>
      <c r="C93" s="282"/>
      <c r="D93" s="282" t="s">
        <v>121</v>
      </c>
      <c r="E93" s="282"/>
      <c r="F93" s="282"/>
      <c r="G93" s="282"/>
      <c r="H93" s="282" t="s">
        <v>211</v>
      </c>
      <c r="I93" s="340"/>
      <c r="J93" s="340"/>
      <c r="K93" s="393"/>
      <c r="L93" s="329" t="s">
        <v>132</v>
      </c>
      <c r="M93" s="329"/>
      <c r="N93" s="329"/>
      <c r="O93" s="329"/>
      <c r="P93" s="318" t="s">
        <v>118</v>
      </c>
      <c r="Q93" s="318"/>
      <c r="R93" s="318"/>
      <c r="S93" s="329" t="s">
        <v>183</v>
      </c>
      <c r="T93" s="329"/>
      <c r="U93" s="329"/>
      <c r="V93" s="329"/>
      <c r="W93" s="329"/>
      <c r="X93" s="329"/>
      <c r="Y93" s="329"/>
      <c r="Z93" s="329"/>
      <c r="AA93" s="318" t="s">
        <v>125</v>
      </c>
      <c r="AB93" s="318"/>
      <c r="AC93" s="318"/>
      <c r="AD93" s="318"/>
      <c r="AE93" s="318"/>
      <c r="AF93" s="318"/>
      <c r="AG93" s="255" t="s">
        <v>124</v>
      </c>
      <c r="AH93" s="256"/>
      <c r="AI93" s="256"/>
      <c r="AJ93" s="271"/>
      <c r="AK93" s="329" t="s">
        <v>183</v>
      </c>
      <c r="AL93" s="329"/>
      <c r="AM93" s="329"/>
      <c r="AN93" s="329"/>
      <c r="AO93" s="329"/>
      <c r="AP93" s="76"/>
      <c r="AQ93" s="255" t="s">
        <v>353</v>
      </c>
      <c r="AR93" s="256"/>
      <c r="AS93" s="256"/>
      <c r="AT93" s="256"/>
      <c r="AU93" s="256"/>
      <c r="AV93" s="256"/>
      <c r="AW93" s="256"/>
      <c r="AX93" s="256"/>
      <c r="AY93" s="256"/>
      <c r="AZ93" s="256"/>
      <c r="BA93" s="271"/>
      <c r="BB93" s="329" t="s">
        <v>365</v>
      </c>
      <c r="BC93" s="329"/>
      <c r="BD93" s="329"/>
      <c r="BE93" s="329"/>
      <c r="BF93" s="329"/>
      <c r="BG93" s="329"/>
      <c r="BH93" s="329"/>
      <c r="BI93" s="329"/>
      <c r="BJ93" s="329"/>
      <c r="BK93" s="329"/>
      <c r="BL93" s="287" t="s">
        <v>348</v>
      </c>
      <c r="BM93" s="340"/>
    </row>
    <row r="94" spans="2:68" ht="18" customHeight="1">
      <c r="B94" s="282"/>
      <c r="C94" s="282"/>
      <c r="D94" s="282"/>
      <c r="E94" s="282"/>
      <c r="F94" s="282"/>
      <c r="G94" s="282"/>
      <c r="H94" s="340"/>
      <c r="I94" s="340"/>
      <c r="J94" s="340"/>
      <c r="K94" s="393"/>
      <c r="L94" s="329" t="s">
        <v>184</v>
      </c>
      <c r="M94" s="329"/>
      <c r="N94" s="329"/>
      <c r="O94" s="329"/>
      <c r="P94" s="318"/>
      <c r="Q94" s="318"/>
      <c r="R94" s="318"/>
      <c r="S94" s="329" t="s">
        <v>130</v>
      </c>
      <c r="T94" s="329"/>
      <c r="U94" s="329"/>
      <c r="V94" s="329"/>
      <c r="W94" s="329"/>
      <c r="X94" s="329"/>
      <c r="Y94" s="329"/>
      <c r="Z94" s="329"/>
      <c r="AA94" s="318" t="s">
        <v>125</v>
      </c>
      <c r="AB94" s="318"/>
      <c r="AC94" s="318"/>
      <c r="AD94" s="318"/>
      <c r="AE94" s="318"/>
      <c r="AF94" s="318"/>
      <c r="AG94" s="257"/>
      <c r="AH94" s="258"/>
      <c r="AI94" s="258"/>
      <c r="AJ94" s="272"/>
      <c r="AK94" s="329" t="s">
        <v>130</v>
      </c>
      <c r="AL94" s="329"/>
      <c r="AM94" s="329"/>
      <c r="AN94" s="329"/>
      <c r="AO94" s="329"/>
      <c r="AP94" s="76"/>
      <c r="AQ94" s="257"/>
      <c r="AR94" s="258"/>
      <c r="AS94" s="258"/>
      <c r="AT94" s="258"/>
      <c r="AU94" s="258"/>
      <c r="AV94" s="258"/>
      <c r="AW94" s="258"/>
      <c r="AX94" s="258"/>
      <c r="AY94" s="258"/>
      <c r="AZ94" s="258"/>
      <c r="BA94" s="272"/>
      <c r="BB94" s="329" t="s">
        <v>365</v>
      </c>
      <c r="BC94" s="329"/>
      <c r="BD94" s="329"/>
      <c r="BE94" s="329"/>
      <c r="BF94" s="329"/>
      <c r="BG94" s="329"/>
      <c r="BH94" s="329"/>
      <c r="BI94" s="329"/>
      <c r="BJ94" s="329"/>
      <c r="BK94" s="329"/>
      <c r="BL94" s="287" t="s">
        <v>348</v>
      </c>
      <c r="BM94" s="340"/>
    </row>
    <row r="95" spans="2:68" ht="18" customHeight="1">
      <c r="B95" s="282"/>
      <c r="C95" s="282"/>
      <c r="D95" s="282"/>
      <c r="E95" s="282"/>
      <c r="F95" s="282"/>
      <c r="G95" s="282"/>
      <c r="H95" s="340"/>
      <c r="I95" s="340"/>
      <c r="J95" s="340"/>
      <c r="K95" s="340"/>
      <c r="L95" s="431" t="s">
        <v>132</v>
      </c>
      <c r="M95" s="431"/>
      <c r="N95" s="431"/>
      <c r="O95" s="431"/>
      <c r="P95" s="257" t="s">
        <v>134</v>
      </c>
      <c r="Q95" s="258"/>
      <c r="R95" s="272"/>
      <c r="S95" s="340" t="s">
        <v>183</v>
      </c>
      <c r="T95" s="340"/>
      <c r="U95" s="340"/>
      <c r="V95" s="340"/>
      <c r="W95" s="340"/>
      <c r="X95" s="340"/>
      <c r="Y95" s="340"/>
      <c r="Z95" s="340"/>
      <c r="AA95" s="461" t="s">
        <v>135</v>
      </c>
      <c r="AB95" s="461"/>
      <c r="AC95" s="461"/>
      <c r="AD95" s="461"/>
      <c r="AE95" s="461"/>
      <c r="AF95" s="461"/>
      <c r="AG95" s="257"/>
      <c r="AH95" s="258"/>
      <c r="AI95" s="258"/>
      <c r="AJ95" s="272"/>
      <c r="AK95" s="340" t="s">
        <v>183</v>
      </c>
      <c r="AL95" s="340"/>
      <c r="AM95" s="340"/>
      <c r="AN95" s="340"/>
      <c r="AO95" s="340"/>
      <c r="AP95" s="81"/>
      <c r="AQ95" s="257"/>
      <c r="AR95" s="258"/>
      <c r="AS95" s="258"/>
      <c r="AT95" s="258"/>
      <c r="AU95" s="258"/>
      <c r="AV95" s="258"/>
      <c r="AW95" s="258"/>
      <c r="AX95" s="258"/>
      <c r="AY95" s="258"/>
      <c r="AZ95" s="258"/>
      <c r="BA95" s="272"/>
      <c r="BB95" s="340" t="s">
        <v>365</v>
      </c>
      <c r="BC95" s="340"/>
      <c r="BD95" s="340"/>
      <c r="BE95" s="340"/>
      <c r="BF95" s="340"/>
      <c r="BG95" s="340"/>
      <c r="BH95" s="340"/>
      <c r="BI95" s="340"/>
      <c r="BJ95" s="340"/>
      <c r="BK95" s="340"/>
      <c r="BL95" s="431">
        <v>311</v>
      </c>
      <c r="BM95" s="431"/>
    </row>
    <row r="96" spans="2:68" ht="18" customHeight="1">
      <c r="B96" s="282"/>
      <c r="C96" s="282"/>
      <c r="D96" s="282"/>
      <c r="E96" s="282"/>
      <c r="F96" s="282"/>
      <c r="G96" s="282"/>
      <c r="H96" s="340"/>
      <c r="I96" s="340"/>
      <c r="J96" s="340"/>
      <c r="K96" s="340"/>
      <c r="L96" s="340" t="s">
        <v>117</v>
      </c>
      <c r="M96" s="340"/>
      <c r="N96" s="340"/>
      <c r="O96" s="340"/>
      <c r="P96" s="259"/>
      <c r="Q96" s="260"/>
      <c r="R96" s="273"/>
      <c r="S96" s="340" t="s">
        <v>130</v>
      </c>
      <c r="T96" s="340"/>
      <c r="U96" s="340"/>
      <c r="V96" s="340"/>
      <c r="W96" s="340"/>
      <c r="X96" s="340"/>
      <c r="Y96" s="340"/>
      <c r="Z96" s="340"/>
      <c r="AA96" s="282" t="s">
        <v>135</v>
      </c>
      <c r="AB96" s="282"/>
      <c r="AC96" s="282"/>
      <c r="AD96" s="282"/>
      <c r="AE96" s="282"/>
      <c r="AF96" s="282"/>
      <c r="AG96" s="257"/>
      <c r="AH96" s="258"/>
      <c r="AI96" s="258"/>
      <c r="AJ96" s="272"/>
      <c r="AK96" s="340" t="s">
        <v>130</v>
      </c>
      <c r="AL96" s="340"/>
      <c r="AM96" s="340"/>
      <c r="AN96" s="340"/>
      <c r="AO96" s="340"/>
      <c r="AP96" s="76"/>
      <c r="AQ96" s="257"/>
      <c r="AR96" s="258"/>
      <c r="AS96" s="258"/>
      <c r="AT96" s="258"/>
      <c r="AU96" s="258"/>
      <c r="AV96" s="258"/>
      <c r="AW96" s="258"/>
      <c r="AX96" s="258"/>
      <c r="AY96" s="258"/>
      <c r="AZ96" s="258"/>
      <c r="BA96" s="272"/>
      <c r="BB96" s="340" t="s">
        <v>365</v>
      </c>
      <c r="BC96" s="340"/>
      <c r="BD96" s="340"/>
      <c r="BE96" s="340"/>
      <c r="BF96" s="340"/>
      <c r="BG96" s="340"/>
      <c r="BH96" s="340"/>
      <c r="BI96" s="340"/>
      <c r="BJ96" s="340"/>
      <c r="BK96" s="340"/>
      <c r="BL96" s="340">
        <v>311</v>
      </c>
      <c r="BM96" s="340"/>
    </row>
    <row r="97" spans="2:65" ht="18" customHeight="1">
      <c r="B97" s="282"/>
      <c r="C97" s="282"/>
      <c r="D97" s="282"/>
      <c r="E97" s="282"/>
      <c r="F97" s="282"/>
      <c r="G97" s="282"/>
      <c r="H97" s="340"/>
      <c r="I97" s="340"/>
      <c r="J97" s="340"/>
      <c r="K97" s="340"/>
      <c r="L97" s="329" t="s">
        <v>132</v>
      </c>
      <c r="M97" s="329"/>
      <c r="N97" s="329"/>
      <c r="O97" s="329"/>
      <c r="P97" s="465" t="s">
        <v>138</v>
      </c>
      <c r="Q97" s="466"/>
      <c r="R97" s="467"/>
      <c r="S97" s="329" t="s">
        <v>183</v>
      </c>
      <c r="T97" s="329"/>
      <c r="U97" s="329"/>
      <c r="V97" s="329"/>
      <c r="W97" s="329"/>
      <c r="X97" s="329"/>
      <c r="Y97" s="329"/>
      <c r="Z97" s="329"/>
      <c r="AA97" s="318" t="s">
        <v>140</v>
      </c>
      <c r="AB97" s="318"/>
      <c r="AC97" s="318"/>
      <c r="AD97" s="318"/>
      <c r="AE97" s="318"/>
      <c r="AF97" s="318"/>
      <c r="AG97" s="257"/>
      <c r="AH97" s="258"/>
      <c r="AI97" s="258"/>
      <c r="AJ97" s="272"/>
      <c r="AK97" s="329" t="s">
        <v>183</v>
      </c>
      <c r="AL97" s="329"/>
      <c r="AM97" s="329"/>
      <c r="AN97" s="329"/>
      <c r="AO97" s="329"/>
      <c r="AP97" s="76"/>
      <c r="AQ97" s="257"/>
      <c r="AR97" s="258"/>
      <c r="AS97" s="258"/>
      <c r="AT97" s="258"/>
      <c r="AU97" s="258"/>
      <c r="AV97" s="258"/>
      <c r="AW97" s="258"/>
      <c r="AX97" s="258"/>
      <c r="AY97" s="258"/>
      <c r="AZ97" s="258"/>
      <c r="BA97" s="272"/>
      <c r="BB97" s="329" t="s">
        <v>365</v>
      </c>
      <c r="BC97" s="329"/>
      <c r="BD97" s="329"/>
      <c r="BE97" s="329"/>
      <c r="BF97" s="329"/>
      <c r="BG97" s="329"/>
      <c r="BH97" s="329"/>
      <c r="BI97" s="329"/>
      <c r="BJ97" s="329"/>
      <c r="BK97" s="329"/>
      <c r="BL97" s="340" t="s">
        <v>348</v>
      </c>
      <c r="BM97" s="340"/>
    </row>
    <row r="98" spans="2:65" ht="18" customHeight="1">
      <c r="B98" s="282"/>
      <c r="C98" s="282"/>
      <c r="D98" s="282"/>
      <c r="E98" s="282"/>
      <c r="F98" s="282"/>
      <c r="G98" s="282"/>
      <c r="H98" s="340"/>
      <c r="I98" s="340"/>
      <c r="J98" s="340"/>
      <c r="K98" s="340"/>
      <c r="L98" s="329" t="s">
        <v>184</v>
      </c>
      <c r="M98" s="329"/>
      <c r="N98" s="329"/>
      <c r="O98" s="329"/>
      <c r="P98" s="468"/>
      <c r="Q98" s="469"/>
      <c r="R98" s="470"/>
      <c r="S98" s="329" t="s">
        <v>130</v>
      </c>
      <c r="T98" s="329"/>
      <c r="U98" s="329"/>
      <c r="V98" s="329"/>
      <c r="W98" s="329"/>
      <c r="X98" s="329"/>
      <c r="Y98" s="329"/>
      <c r="Z98" s="329"/>
      <c r="AA98" s="318" t="s">
        <v>140</v>
      </c>
      <c r="AB98" s="318"/>
      <c r="AC98" s="318"/>
      <c r="AD98" s="318"/>
      <c r="AE98" s="318"/>
      <c r="AF98" s="318"/>
      <c r="AG98" s="257"/>
      <c r="AH98" s="258"/>
      <c r="AI98" s="258"/>
      <c r="AJ98" s="272"/>
      <c r="AK98" s="329" t="s">
        <v>130</v>
      </c>
      <c r="AL98" s="329"/>
      <c r="AM98" s="329"/>
      <c r="AN98" s="329"/>
      <c r="AO98" s="329"/>
      <c r="AP98" s="76"/>
      <c r="AQ98" s="257"/>
      <c r="AR98" s="258"/>
      <c r="AS98" s="258"/>
      <c r="AT98" s="258"/>
      <c r="AU98" s="258"/>
      <c r="AV98" s="258"/>
      <c r="AW98" s="258"/>
      <c r="AX98" s="258"/>
      <c r="AY98" s="258"/>
      <c r="AZ98" s="258"/>
      <c r="BA98" s="272"/>
      <c r="BB98" s="329" t="s">
        <v>365</v>
      </c>
      <c r="BC98" s="329"/>
      <c r="BD98" s="329"/>
      <c r="BE98" s="329"/>
      <c r="BF98" s="329"/>
      <c r="BG98" s="329"/>
      <c r="BH98" s="329"/>
      <c r="BI98" s="329"/>
      <c r="BJ98" s="329"/>
      <c r="BK98" s="329"/>
      <c r="BL98" s="340" t="s">
        <v>348</v>
      </c>
      <c r="BM98" s="340"/>
    </row>
    <row r="99" spans="2:65" ht="18" customHeight="1">
      <c r="B99" s="282"/>
      <c r="C99" s="282"/>
      <c r="D99" s="282"/>
      <c r="E99" s="282"/>
      <c r="F99" s="282"/>
      <c r="G99" s="282"/>
      <c r="H99" s="340"/>
      <c r="I99" s="340"/>
      <c r="J99" s="340"/>
      <c r="K99" s="340"/>
      <c r="L99" s="340" t="s">
        <v>132</v>
      </c>
      <c r="M99" s="340"/>
      <c r="N99" s="340"/>
      <c r="O99" s="340"/>
      <c r="P99" s="255" t="s">
        <v>142</v>
      </c>
      <c r="Q99" s="256"/>
      <c r="R99" s="271"/>
      <c r="S99" s="340" t="s">
        <v>183</v>
      </c>
      <c r="T99" s="340"/>
      <c r="U99" s="340"/>
      <c r="V99" s="340"/>
      <c r="W99" s="340"/>
      <c r="X99" s="340"/>
      <c r="Y99" s="340"/>
      <c r="Z99" s="340"/>
      <c r="AA99" s="282" t="s">
        <v>144</v>
      </c>
      <c r="AB99" s="282"/>
      <c r="AC99" s="282"/>
      <c r="AD99" s="282"/>
      <c r="AE99" s="282"/>
      <c r="AF99" s="282"/>
      <c r="AG99" s="257"/>
      <c r="AH99" s="258"/>
      <c r="AI99" s="258"/>
      <c r="AJ99" s="272"/>
      <c r="AK99" s="340" t="s">
        <v>183</v>
      </c>
      <c r="AL99" s="340"/>
      <c r="AM99" s="340"/>
      <c r="AN99" s="340"/>
      <c r="AO99" s="340"/>
      <c r="AP99" s="76"/>
      <c r="AQ99" s="257"/>
      <c r="AR99" s="258"/>
      <c r="AS99" s="258"/>
      <c r="AT99" s="258"/>
      <c r="AU99" s="258"/>
      <c r="AV99" s="258"/>
      <c r="AW99" s="258"/>
      <c r="AX99" s="258"/>
      <c r="AY99" s="258"/>
      <c r="AZ99" s="258"/>
      <c r="BA99" s="272"/>
      <c r="BB99" s="340" t="s">
        <v>365</v>
      </c>
      <c r="BC99" s="340"/>
      <c r="BD99" s="340"/>
      <c r="BE99" s="340"/>
      <c r="BF99" s="340"/>
      <c r="BG99" s="340"/>
      <c r="BH99" s="340"/>
      <c r="BI99" s="340"/>
      <c r="BJ99" s="340"/>
      <c r="BK99" s="340"/>
      <c r="BL99" s="340">
        <v>315</v>
      </c>
      <c r="BM99" s="340"/>
    </row>
    <row r="100" spans="2:65" ht="18" customHeight="1">
      <c r="B100" s="282"/>
      <c r="C100" s="282"/>
      <c r="D100" s="282"/>
      <c r="E100" s="282"/>
      <c r="F100" s="282"/>
      <c r="G100" s="282"/>
      <c r="H100" s="340"/>
      <c r="I100" s="340"/>
      <c r="J100" s="340"/>
      <c r="K100" s="340"/>
      <c r="L100" s="340" t="s">
        <v>117</v>
      </c>
      <c r="M100" s="340"/>
      <c r="N100" s="340"/>
      <c r="O100" s="340"/>
      <c r="P100" s="259"/>
      <c r="Q100" s="260"/>
      <c r="R100" s="273"/>
      <c r="S100" s="340" t="s">
        <v>130</v>
      </c>
      <c r="T100" s="340"/>
      <c r="U100" s="340"/>
      <c r="V100" s="340"/>
      <c r="W100" s="340"/>
      <c r="X100" s="340"/>
      <c r="Y100" s="340"/>
      <c r="Z100" s="340"/>
      <c r="AA100" s="282" t="s">
        <v>144</v>
      </c>
      <c r="AB100" s="282"/>
      <c r="AC100" s="282"/>
      <c r="AD100" s="282"/>
      <c r="AE100" s="282"/>
      <c r="AF100" s="282"/>
      <c r="AG100" s="257"/>
      <c r="AH100" s="258"/>
      <c r="AI100" s="258"/>
      <c r="AJ100" s="272"/>
      <c r="AK100" s="340" t="s">
        <v>130</v>
      </c>
      <c r="AL100" s="340"/>
      <c r="AM100" s="340"/>
      <c r="AN100" s="340"/>
      <c r="AO100" s="340"/>
      <c r="AP100" s="76"/>
      <c r="AQ100" s="257"/>
      <c r="AR100" s="258"/>
      <c r="AS100" s="258"/>
      <c r="AT100" s="258"/>
      <c r="AU100" s="258"/>
      <c r="AV100" s="258"/>
      <c r="AW100" s="258"/>
      <c r="AX100" s="258"/>
      <c r="AY100" s="258"/>
      <c r="AZ100" s="258"/>
      <c r="BA100" s="272"/>
      <c r="BB100" s="340" t="s">
        <v>365</v>
      </c>
      <c r="BC100" s="340"/>
      <c r="BD100" s="340"/>
      <c r="BE100" s="340"/>
      <c r="BF100" s="340"/>
      <c r="BG100" s="340"/>
      <c r="BH100" s="340"/>
      <c r="BI100" s="340"/>
      <c r="BJ100" s="340"/>
      <c r="BK100" s="340"/>
      <c r="BL100" s="340">
        <v>315</v>
      </c>
      <c r="BM100" s="340"/>
    </row>
    <row r="101" spans="2:65" ht="18" customHeight="1">
      <c r="B101" s="282"/>
      <c r="C101" s="282"/>
      <c r="D101" s="282"/>
      <c r="E101" s="282"/>
      <c r="F101" s="282"/>
      <c r="G101" s="282"/>
      <c r="H101" s="340"/>
      <c r="I101" s="340"/>
      <c r="J101" s="340"/>
      <c r="K101" s="340"/>
      <c r="L101" s="329" t="s">
        <v>132</v>
      </c>
      <c r="M101" s="329"/>
      <c r="N101" s="329"/>
      <c r="O101" s="329"/>
      <c r="P101" s="465" t="s">
        <v>146</v>
      </c>
      <c r="Q101" s="466"/>
      <c r="R101" s="467"/>
      <c r="S101" s="329" t="s">
        <v>183</v>
      </c>
      <c r="T101" s="329"/>
      <c r="U101" s="329"/>
      <c r="V101" s="329"/>
      <c r="W101" s="329"/>
      <c r="X101" s="329"/>
      <c r="Y101" s="329"/>
      <c r="Z101" s="329"/>
      <c r="AA101" s="318" t="s">
        <v>148</v>
      </c>
      <c r="AB101" s="318"/>
      <c r="AC101" s="318"/>
      <c r="AD101" s="318"/>
      <c r="AE101" s="318"/>
      <c r="AF101" s="318"/>
      <c r="AG101" s="257"/>
      <c r="AH101" s="258"/>
      <c r="AI101" s="258"/>
      <c r="AJ101" s="272"/>
      <c r="AK101" s="329" t="s">
        <v>183</v>
      </c>
      <c r="AL101" s="329"/>
      <c r="AM101" s="329"/>
      <c r="AN101" s="329"/>
      <c r="AO101" s="329"/>
      <c r="AP101" s="76"/>
      <c r="AQ101" s="257"/>
      <c r="AR101" s="258"/>
      <c r="AS101" s="258"/>
      <c r="AT101" s="258"/>
      <c r="AU101" s="258"/>
      <c r="AV101" s="258"/>
      <c r="AW101" s="258"/>
      <c r="AX101" s="258"/>
      <c r="AY101" s="258"/>
      <c r="AZ101" s="258"/>
      <c r="BA101" s="272"/>
      <c r="BB101" s="329" t="s">
        <v>365</v>
      </c>
      <c r="BC101" s="329"/>
      <c r="BD101" s="329"/>
      <c r="BE101" s="329"/>
      <c r="BF101" s="329"/>
      <c r="BG101" s="329"/>
      <c r="BH101" s="329"/>
      <c r="BI101" s="329"/>
      <c r="BJ101" s="329"/>
      <c r="BK101" s="329"/>
      <c r="BL101" s="340" t="s">
        <v>348</v>
      </c>
      <c r="BM101" s="340"/>
    </row>
    <row r="102" spans="2:65" ht="18" customHeight="1">
      <c r="B102" s="282"/>
      <c r="C102" s="282"/>
      <c r="D102" s="282"/>
      <c r="E102" s="282"/>
      <c r="F102" s="282"/>
      <c r="G102" s="282"/>
      <c r="H102" s="340"/>
      <c r="I102" s="340"/>
      <c r="J102" s="340"/>
      <c r="K102" s="340"/>
      <c r="L102" s="329" t="s">
        <v>184</v>
      </c>
      <c r="M102" s="329"/>
      <c r="N102" s="329"/>
      <c r="O102" s="329"/>
      <c r="P102" s="468"/>
      <c r="Q102" s="469"/>
      <c r="R102" s="470"/>
      <c r="S102" s="329" t="s">
        <v>130</v>
      </c>
      <c r="T102" s="329"/>
      <c r="U102" s="329"/>
      <c r="V102" s="329"/>
      <c r="W102" s="329"/>
      <c r="X102" s="329"/>
      <c r="Y102" s="329"/>
      <c r="Z102" s="329"/>
      <c r="AA102" s="318" t="s">
        <v>148</v>
      </c>
      <c r="AB102" s="318"/>
      <c r="AC102" s="318"/>
      <c r="AD102" s="318"/>
      <c r="AE102" s="318"/>
      <c r="AF102" s="318"/>
      <c r="AG102" s="257"/>
      <c r="AH102" s="258"/>
      <c r="AI102" s="258"/>
      <c r="AJ102" s="272"/>
      <c r="AK102" s="329" t="s">
        <v>130</v>
      </c>
      <c r="AL102" s="329"/>
      <c r="AM102" s="329"/>
      <c r="AN102" s="329"/>
      <c r="AO102" s="329"/>
      <c r="AP102" s="76"/>
      <c r="AQ102" s="257"/>
      <c r="AR102" s="258"/>
      <c r="AS102" s="258"/>
      <c r="AT102" s="258"/>
      <c r="AU102" s="258"/>
      <c r="AV102" s="258"/>
      <c r="AW102" s="258"/>
      <c r="AX102" s="258"/>
      <c r="AY102" s="258"/>
      <c r="AZ102" s="258"/>
      <c r="BA102" s="272"/>
      <c r="BB102" s="329" t="s">
        <v>365</v>
      </c>
      <c r="BC102" s="329"/>
      <c r="BD102" s="329"/>
      <c r="BE102" s="329"/>
      <c r="BF102" s="329"/>
      <c r="BG102" s="329"/>
      <c r="BH102" s="329"/>
      <c r="BI102" s="329"/>
      <c r="BJ102" s="329"/>
      <c r="BK102" s="329"/>
      <c r="BL102" s="340" t="s">
        <v>348</v>
      </c>
      <c r="BM102" s="340"/>
    </row>
    <row r="103" spans="2:65" ht="18" customHeight="1">
      <c r="B103" s="282"/>
      <c r="C103" s="282"/>
      <c r="D103" s="282"/>
      <c r="E103" s="282"/>
      <c r="F103" s="282"/>
      <c r="G103" s="282"/>
      <c r="H103" s="340"/>
      <c r="I103" s="340"/>
      <c r="J103" s="340"/>
      <c r="K103" s="340"/>
      <c r="L103" s="340" t="s">
        <v>132</v>
      </c>
      <c r="M103" s="340"/>
      <c r="N103" s="340"/>
      <c r="O103" s="340"/>
      <c r="P103" s="255" t="s">
        <v>150</v>
      </c>
      <c r="Q103" s="256"/>
      <c r="R103" s="271"/>
      <c r="S103" s="340" t="s">
        <v>183</v>
      </c>
      <c r="T103" s="340"/>
      <c r="U103" s="340"/>
      <c r="V103" s="340"/>
      <c r="W103" s="340"/>
      <c r="X103" s="340"/>
      <c r="Y103" s="340"/>
      <c r="Z103" s="340"/>
      <c r="AA103" s="282" t="s">
        <v>154</v>
      </c>
      <c r="AB103" s="282"/>
      <c r="AC103" s="282"/>
      <c r="AD103" s="282"/>
      <c r="AE103" s="282"/>
      <c r="AF103" s="282"/>
      <c r="AG103" s="257"/>
      <c r="AH103" s="258"/>
      <c r="AI103" s="258"/>
      <c r="AJ103" s="272"/>
      <c r="AK103" s="340" t="s">
        <v>183</v>
      </c>
      <c r="AL103" s="340"/>
      <c r="AM103" s="340"/>
      <c r="AN103" s="340"/>
      <c r="AO103" s="340"/>
      <c r="AP103" s="76"/>
      <c r="AQ103" s="257"/>
      <c r="AR103" s="258"/>
      <c r="AS103" s="258"/>
      <c r="AT103" s="258"/>
      <c r="AU103" s="258"/>
      <c r="AV103" s="258"/>
      <c r="AW103" s="258"/>
      <c r="AX103" s="258"/>
      <c r="AY103" s="258"/>
      <c r="AZ103" s="258"/>
      <c r="BA103" s="272"/>
      <c r="BB103" s="340" t="s">
        <v>365</v>
      </c>
      <c r="BC103" s="340"/>
      <c r="BD103" s="340"/>
      <c r="BE103" s="340"/>
      <c r="BF103" s="340"/>
      <c r="BG103" s="340"/>
      <c r="BH103" s="340"/>
      <c r="BI103" s="340"/>
      <c r="BJ103" s="340"/>
      <c r="BK103" s="340"/>
      <c r="BL103" s="340">
        <v>319</v>
      </c>
      <c r="BM103" s="340"/>
    </row>
    <row r="104" spans="2:65" ht="18" customHeight="1">
      <c r="B104" s="282"/>
      <c r="C104" s="282"/>
      <c r="D104" s="282"/>
      <c r="E104" s="282"/>
      <c r="F104" s="282"/>
      <c r="G104" s="282"/>
      <c r="H104" s="340"/>
      <c r="I104" s="340"/>
      <c r="J104" s="340"/>
      <c r="K104" s="340"/>
      <c r="L104" s="340" t="s">
        <v>117</v>
      </c>
      <c r="M104" s="340"/>
      <c r="N104" s="340"/>
      <c r="O104" s="340"/>
      <c r="P104" s="259"/>
      <c r="Q104" s="260"/>
      <c r="R104" s="273"/>
      <c r="S104" s="340" t="s">
        <v>130</v>
      </c>
      <c r="T104" s="340"/>
      <c r="U104" s="340"/>
      <c r="V104" s="340"/>
      <c r="W104" s="340"/>
      <c r="X104" s="340"/>
      <c r="Y104" s="340"/>
      <c r="Z104" s="340"/>
      <c r="AA104" s="282" t="s">
        <v>154</v>
      </c>
      <c r="AB104" s="282"/>
      <c r="AC104" s="282"/>
      <c r="AD104" s="282"/>
      <c r="AE104" s="282"/>
      <c r="AF104" s="282"/>
      <c r="AG104" s="257"/>
      <c r="AH104" s="258"/>
      <c r="AI104" s="258"/>
      <c r="AJ104" s="272"/>
      <c r="AK104" s="340" t="s">
        <v>130</v>
      </c>
      <c r="AL104" s="340"/>
      <c r="AM104" s="340"/>
      <c r="AN104" s="340"/>
      <c r="AO104" s="340"/>
      <c r="AP104" s="76"/>
      <c r="AQ104" s="257"/>
      <c r="AR104" s="258"/>
      <c r="AS104" s="258"/>
      <c r="AT104" s="258"/>
      <c r="AU104" s="258"/>
      <c r="AV104" s="258"/>
      <c r="AW104" s="258"/>
      <c r="AX104" s="258"/>
      <c r="AY104" s="258"/>
      <c r="AZ104" s="258"/>
      <c r="BA104" s="272"/>
      <c r="BB104" s="340" t="s">
        <v>365</v>
      </c>
      <c r="BC104" s="340"/>
      <c r="BD104" s="340"/>
      <c r="BE104" s="340"/>
      <c r="BF104" s="340"/>
      <c r="BG104" s="340"/>
      <c r="BH104" s="340"/>
      <c r="BI104" s="340"/>
      <c r="BJ104" s="340"/>
      <c r="BK104" s="340"/>
      <c r="BL104" s="340">
        <v>319</v>
      </c>
      <c r="BM104" s="340"/>
    </row>
    <row r="105" spans="2:65" ht="18" customHeight="1">
      <c r="B105" s="282"/>
      <c r="C105" s="282"/>
      <c r="D105" s="282"/>
      <c r="E105" s="282"/>
      <c r="F105" s="282"/>
      <c r="G105" s="282"/>
      <c r="H105" s="340"/>
      <c r="I105" s="340"/>
      <c r="J105" s="340"/>
      <c r="K105" s="340"/>
      <c r="L105" s="329" t="s">
        <v>132</v>
      </c>
      <c r="M105" s="329"/>
      <c r="N105" s="329"/>
      <c r="O105" s="329"/>
      <c r="P105" s="465" t="s">
        <v>152</v>
      </c>
      <c r="Q105" s="466"/>
      <c r="R105" s="467"/>
      <c r="S105" s="329" t="s">
        <v>183</v>
      </c>
      <c r="T105" s="329"/>
      <c r="U105" s="329"/>
      <c r="V105" s="329"/>
      <c r="W105" s="329"/>
      <c r="X105" s="329"/>
      <c r="Y105" s="329"/>
      <c r="Z105" s="329"/>
      <c r="AA105" s="318" t="s">
        <v>156</v>
      </c>
      <c r="AB105" s="318"/>
      <c r="AC105" s="318"/>
      <c r="AD105" s="318"/>
      <c r="AE105" s="318"/>
      <c r="AF105" s="318"/>
      <c r="AG105" s="257"/>
      <c r="AH105" s="258"/>
      <c r="AI105" s="258"/>
      <c r="AJ105" s="272"/>
      <c r="AK105" s="329" t="s">
        <v>183</v>
      </c>
      <c r="AL105" s="329"/>
      <c r="AM105" s="329"/>
      <c r="AN105" s="329"/>
      <c r="AO105" s="329"/>
      <c r="AP105" s="76"/>
      <c r="AQ105" s="257"/>
      <c r="AR105" s="258"/>
      <c r="AS105" s="258"/>
      <c r="AT105" s="258"/>
      <c r="AU105" s="258"/>
      <c r="AV105" s="258"/>
      <c r="AW105" s="258"/>
      <c r="AX105" s="258"/>
      <c r="AY105" s="258"/>
      <c r="AZ105" s="258"/>
      <c r="BA105" s="272"/>
      <c r="BB105" s="329" t="s">
        <v>365</v>
      </c>
      <c r="BC105" s="329"/>
      <c r="BD105" s="329"/>
      <c r="BE105" s="329"/>
      <c r="BF105" s="329"/>
      <c r="BG105" s="329"/>
      <c r="BH105" s="329"/>
      <c r="BI105" s="329"/>
      <c r="BJ105" s="329"/>
      <c r="BK105" s="329"/>
      <c r="BL105" s="340" t="s">
        <v>348</v>
      </c>
      <c r="BM105" s="340"/>
    </row>
    <row r="106" spans="2:65" ht="18" customHeight="1">
      <c r="B106" s="282"/>
      <c r="C106" s="282"/>
      <c r="D106" s="282"/>
      <c r="E106" s="282"/>
      <c r="F106" s="282"/>
      <c r="G106" s="282"/>
      <c r="H106" s="340"/>
      <c r="I106" s="340"/>
      <c r="J106" s="340"/>
      <c r="K106" s="340"/>
      <c r="L106" s="329" t="s">
        <v>184</v>
      </c>
      <c r="M106" s="329"/>
      <c r="N106" s="329"/>
      <c r="O106" s="329"/>
      <c r="P106" s="468"/>
      <c r="Q106" s="469"/>
      <c r="R106" s="470"/>
      <c r="S106" s="329" t="s">
        <v>130</v>
      </c>
      <c r="T106" s="329"/>
      <c r="U106" s="329"/>
      <c r="V106" s="329"/>
      <c r="W106" s="329"/>
      <c r="X106" s="329"/>
      <c r="Y106" s="329"/>
      <c r="Z106" s="329"/>
      <c r="AA106" s="318" t="s">
        <v>156</v>
      </c>
      <c r="AB106" s="318"/>
      <c r="AC106" s="318"/>
      <c r="AD106" s="318"/>
      <c r="AE106" s="318"/>
      <c r="AF106" s="318"/>
      <c r="AG106" s="257"/>
      <c r="AH106" s="258"/>
      <c r="AI106" s="258"/>
      <c r="AJ106" s="272"/>
      <c r="AK106" s="329" t="s">
        <v>130</v>
      </c>
      <c r="AL106" s="329"/>
      <c r="AM106" s="329"/>
      <c r="AN106" s="329"/>
      <c r="AO106" s="329"/>
      <c r="AP106" s="76"/>
      <c r="AQ106" s="257"/>
      <c r="AR106" s="258"/>
      <c r="AS106" s="258"/>
      <c r="AT106" s="258"/>
      <c r="AU106" s="258"/>
      <c r="AV106" s="258"/>
      <c r="AW106" s="258"/>
      <c r="AX106" s="258"/>
      <c r="AY106" s="258"/>
      <c r="AZ106" s="258"/>
      <c r="BA106" s="272"/>
      <c r="BB106" s="329" t="s">
        <v>365</v>
      </c>
      <c r="BC106" s="329"/>
      <c r="BD106" s="329"/>
      <c r="BE106" s="329"/>
      <c r="BF106" s="329"/>
      <c r="BG106" s="329"/>
      <c r="BH106" s="329"/>
      <c r="BI106" s="329"/>
      <c r="BJ106" s="329"/>
      <c r="BK106" s="329"/>
      <c r="BL106" s="340" t="s">
        <v>348</v>
      </c>
      <c r="BM106" s="340"/>
    </row>
    <row r="107" spans="2:65" ht="18" customHeight="1">
      <c r="B107" s="282"/>
      <c r="C107" s="282"/>
      <c r="D107" s="282"/>
      <c r="E107" s="282"/>
      <c r="F107" s="282"/>
      <c r="G107" s="282"/>
      <c r="H107" s="340"/>
      <c r="I107" s="340"/>
      <c r="J107" s="340"/>
      <c r="K107" s="340"/>
      <c r="L107" s="340" t="s">
        <v>132</v>
      </c>
      <c r="M107" s="340"/>
      <c r="N107" s="340"/>
      <c r="O107" s="340"/>
      <c r="P107" s="255" t="s">
        <v>158</v>
      </c>
      <c r="Q107" s="256"/>
      <c r="R107" s="271"/>
      <c r="S107" s="340" t="s">
        <v>183</v>
      </c>
      <c r="T107" s="340"/>
      <c r="U107" s="340"/>
      <c r="V107" s="340"/>
      <c r="W107" s="340"/>
      <c r="X107" s="340"/>
      <c r="Y107" s="340"/>
      <c r="Z107" s="340"/>
      <c r="AA107" s="282" t="s">
        <v>160</v>
      </c>
      <c r="AB107" s="282"/>
      <c r="AC107" s="282"/>
      <c r="AD107" s="282"/>
      <c r="AE107" s="282"/>
      <c r="AF107" s="282"/>
      <c r="AG107" s="257"/>
      <c r="AH107" s="258"/>
      <c r="AI107" s="258"/>
      <c r="AJ107" s="272"/>
      <c r="AK107" s="340" t="s">
        <v>183</v>
      </c>
      <c r="AL107" s="340"/>
      <c r="AM107" s="340"/>
      <c r="AN107" s="340"/>
      <c r="AO107" s="340"/>
      <c r="AP107" s="76"/>
      <c r="AQ107" s="257"/>
      <c r="AR107" s="258"/>
      <c r="AS107" s="258"/>
      <c r="AT107" s="258"/>
      <c r="AU107" s="258"/>
      <c r="AV107" s="258"/>
      <c r="AW107" s="258"/>
      <c r="AX107" s="258"/>
      <c r="AY107" s="258"/>
      <c r="AZ107" s="258"/>
      <c r="BA107" s="272"/>
      <c r="BB107" s="340" t="s">
        <v>365</v>
      </c>
      <c r="BC107" s="340"/>
      <c r="BD107" s="340"/>
      <c r="BE107" s="340"/>
      <c r="BF107" s="340"/>
      <c r="BG107" s="340"/>
      <c r="BH107" s="340"/>
      <c r="BI107" s="340"/>
      <c r="BJ107" s="340"/>
      <c r="BK107" s="340"/>
      <c r="BL107" s="340">
        <v>323</v>
      </c>
      <c r="BM107" s="340"/>
    </row>
    <row r="108" spans="2:65" ht="18" customHeight="1">
      <c r="B108" s="282"/>
      <c r="C108" s="282"/>
      <c r="D108" s="282"/>
      <c r="E108" s="282"/>
      <c r="F108" s="282"/>
      <c r="G108" s="282"/>
      <c r="H108" s="340"/>
      <c r="I108" s="340"/>
      <c r="J108" s="340"/>
      <c r="K108" s="340"/>
      <c r="L108" s="340" t="s">
        <v>117</v>
      </c>
      <c r="M108" s="340"/>
      <c r="N108" s="340"/>
      <c r="O108" s="340"/>
      <c r="P108" s="259"/>
      <c r="Q108" s="260"/>
      <c r="R108" s="273"/>
      <c r="S108" s="340" t="s">
        <v>130</v>
      </c>
      <c r="T108" s="340"/>
      <c r="U108" s="340"/>
      <c r="V108" s="340"/>
      <c r="W108" s="340"/>
      <c r="X108" s="340"/>
      <c r="Y108" s="340"/>
      <c r="Z108" s="340"/>
      <c r="AA108" s="282" t="s">
        <v>160</v>
      </c>
      <c r="AB108" s="282"/>
      <c r="AC108" s="282"/>
      <c r="AD108" s="282"/>
      <c r="AE108" s="282"/>
      <c r="AF108" s="282"/>
      <c r="AG108" s="257"/>
      <c r="AH108" s="258"/>
      <c r="AI108" s="258"/>
      <c r="AJ108" s="272"/>
      <c r="AK108" s="340" t="s">
        <v>130</v>
      </c>
      <c r="AL108" s="340"/>
      <c r="AM108" s="340"/>
      <c r="AN108" s="340"/>
      <c r="AO108" s="340"/>
      <c r="AP108" s="76"/>
      <c r="AQ108" s="257"/>
      <c r="AR108" s="258"/>
      <c r="AS108" s="258"/>
      <c r="AT108" s="258"/>
      <c r="AU108" s="258"/>
      <c r="AV108" s="258"/>
      <c r="AW108" s="258"/>
      <c r="AX108" s="258"/>
      <c r="AY108" s="258"/>
      <c r="AZ108" s="258"/>
      <c r="BA108" s="272"/>
      <c r="BB108" s="340" t="s">
        <v>365</v>
      </c>
      <c r="BC108" s="340"/>
      <c r="BD108" s="340"/>
      <c r="BE108" s="340"/>
      <c r="BF108" s="340"/>
      <c r="BG108" s="340"/>
      <c r="BH108" s="340"/>
      <c r="BI108" s="340"/>
      <c r="BJ108" s="340"/>
      <c r="BK108" s="340"/>
      <c r="BL108" s="340">
        <v>323</v>
      </c>
      <c r="BM108" s="340"/>
    </row>
    <row r="109" spans="2:65" ht="18" customHeight="1">
      <c r="B109" s="282"/>
      <c r="C109" s="282"/>
      <c r="D109" s="282"/>
      <c r="E109" s="282"/>
      <c r="F109" s="282"/>
      <c r="G109" s="282"/>
      <c r="H109" s="340"/>
      <c r="I109" s="340"/>
      <c r="J109" s="340"/>
      <c r="K109" s="340"/>
      <c r="L109" s="329" t="s">
        <v>132</v>
      </c>
      <c r="M109" s="329"/>
      <c r="N109" s="329"/>
      <c r="O109" s="329"/>
      <c r="P109" s="465" t="s">
        <v>162</v>
      </c>
      <c r="Q109" s="466"/>
      <c r="R109" s="467"/>
      <c r="S109" s="329" t="s">
        <v>183</v>
      </c>
      <c r="T109" s="329"/>
      <c r="U109" s="329"/>
      <c r="V109" s="329"/>
      <c r="W109" s="329"/>
      <c r="X109" s="329"/>
      <c r="Y109" s="329"/>
      <c r="Z109" s="329"/>
      <c r="AA109" s="318" t="s">
        <v>164</v>
      </c>
      <c r="AB109" s="318"/>
      <c r="AC109" s="318"/>
      <c r="AD109" s="318"/>
      <c r="AE109" s="318"/>
      <c r="AF109" s="318"/>
      <c r="AG109" s="257"/>
      <c r="AH109" s="258"/>
      <c r="AI109" s="258"/>
      <c r="AJ109" s="272"/>
      <c r="AK109" s="329" t="s">
        <v>183</v>
      </c>
      <c r="AL109" s="329"/>
      <c r="AM109" s="329"/>
      <c r="AN109" s="329"/>
      <c r="AO109" s="329"/>
      <c r="AP109" s="76"/>
      <c r="AQ109" s="257"/>
      <c r="AR109" s="258"/>
      <c r="AS109" s="258"/>
      <c r="AT109" s="258"/>
      <c r="AU109" s="258"/>
      <c r="AV109" s="258"/>
      <c r="AW109" s="258"/>
      <c r="AX109" s="258"/>
      <c r="AY109" s="258"/>
      <c r="AZ109" s="258"/>
      <c r="BA109" s="272"/>
      <c r="BB109" s="329" t="s">
        <v>365</v>
      </c>
      <c r="BC109" s="329"/>
      <c r="BD109" s="329"/>
      <c r="BE109" s="329"/>
      <c r="BF109" s="329"/>
      <c r="BG109" s="329"/>
      <c r="BH109" s="329"/>
      <c r="BI109" s="329"/>
      <c r="BJ109" s="329"/>
      <c r="BK109" s="329"/>
      <c r="BL109" s="340" t="s">
        <v>348</v>
      </c>
      <c r="BM109" s="340"/>
    </row>
    <row r="110" spans="2:65" ht="18" customHeight="1">
      <c r="B110" s="282"/>
      <c r="C110" s="282"/>
      <c r="D110" s="282"/>
      <c r="E110" s="282"/>
      <c r="F110" s="282"/>
      <c r="G110" s="282"/>
      <c r="H110" s="340"/>
      <c r="I110" s="340"/>
      <c r="J110" s="340"/>
      <c r="K110" s="340"/>
      <c r="L110" s="329" t="s">
        <v>184</v>
      </c>
      <c r="M110" s="329"/>
      <c r="N110" s="329"/>
      <c r="O110" s="329"/>
      <c r="P110" s="468"/>
      <c r="Q110" s="469"/>
      <c r="R110" s="470"/>
      <c r="S110" s="329" t="s">
        <v>130</v>
      </c>
      <c r="T110" s="329"/>
      <c r="U110" s="329"/>
      <c r="V110" s="329"/>
      <c r="W110" s="329"/>
      <c r="X110" s="329"/>
      <c r="Y110" s="329"/>
      <c r="Z110" s="329"/>
      <c r="AA110" s="318" t="s">
        <v>164</v>
      </c>
      <c r="AB110" s="318"/>
      <c r="AC110" s="318"/>
      <c r="AD110" s="318"/>
      <c r="AE110" s="318"/>
      <c r="AF110" s="318"/>
      <c r="AG110" s="257"/>
      <c r="AH110" s="258"/>
      <c r="AI110" s="258"/>
      <c r="AJ110" s="272"/>
      <c r="AK110" s="329" t="s">
        <v>130</v>
      </c>
      <c r="AL110" s="329"/>
      <c r="AM110" s="329"/>
      <c r="AN110" s="329"/>
      <c r="AO110" s="329"/>
      <c r="AP110" s="76"/>
      <c r="AQ110" s="257"/>
      <c r="AR110" s="258"/>
      <c r="AS110" s="258"/>
      <c r="AT110" s="258"/>
      <c r="AU110" s="258"/>
      <c r="AV110" s="258"/>
      <c r="AW110" s="258"/>
      <c r="AX110" s="258"/>
      <c r="AY110" s="258"/>
      <c r="AZ110" s="258"/>
      <c r="BA110" s="272"/>
      <c r="BB110" s="329" t="s">
        <v>365</v>
      </c>
      <c r="BC110" s="329"/>
      <c r="BD110" s="329"/>
      <c r="BE110" s="329"/>
      <c r="BF110" s="329"/>
      <c r="BG110" s="329"/>
      <c r="BH110" s="329"/>
      <c r="BI110" s="329"/>
      <c r="BJ110" s="329"/>
      <c r="BK110" s="329"/>
      <c r="BL110" s="340" t="s">
        <v>348</v>
      </c>
      <c r="BM110" s="340"/>
    </row>
    <row r="111" spans="2:65" ht="18" customHeight="1">
      <c r="B111" s="282"/>
      <c r="C111" s="282"/>
      <c r="D111" s="282"/>
      <c r="E111" s="282"/>
      <c r="F111" s="282"/>
      <c r="G111" s="282"/>
      <c r="H111" s="340"/>
      <c r="I111" s="340"/>
      <c r="J111" s="340"/>
      <c r="K111" s="340"/>
      <c r="L111" s="340" t="s">
        <v>132</v>
      </c>
      <c r="M111" s="340"/>
      <c r="N111" s="340"/>
      <c r="O111" s="340"/>
      <c r="P111" s="255" t="s">
        <v>166</v>
      </c>
      <c r="Q111" s="256"/>
      <c r="R111" s="271"/>
      <c r="S111" s="340" t="s">
        <v>183</v>
      </c>
      <c r="T111" s="340"/>
      <c r="U111" s="340"/>
      <c r="V111" s="340"/>
      <c r="W111" s="340"/>
      <c r="X111" s="340"/>
      <c r="Y111" s="340"/>
      <c r="Z111" s="340"/>
      <c r="AA111" s="282" t="s">
        <v>168</v>
      </c>
      <c r="AB111" s="282"/>
      <c r="AC111" s="282"/>
      <c r="AD111" s="282"/>
      <c r="AE111" s="282"/>
      <c r="AF111" s="282"/>
      <c r="AG111" s="257"/>
      <c r="AH111" s="258"/>
      <c r="AI111" s="258"/>
      <c r="AJ111" s="272"/>
      <c r="AK111" s="340" t="s">
        <v>183</v>
      </c>
      <c r="AL111" s="340"/>
      <c r="AM111" s="340"/>
      <c r="AN111" s="340"/>
      <c r="AO111" s="340"/>
      <c r="AP111" s="76"/>
      <c r="AQ111" s="257"/>
      <c r="AR111" s="258"/>
      <c r="AS111" s="258"/>
      <c r="AT111" s="258"/>
      <c r="AU111" s="258"/>
      <c r="AV111" s="258"/>
      <c r="AW111" s="258"/>
      <c r="AX111" s="258"/>
      <c r="AY111" s="258"/>
      <c r="AZ111" s="258"/>
      <c r="BA111" s="272"/>
      <c r="BB111" s="340" t="s">
        <v>365</v>
      </c>
      <c r="BC111" s="340"/>
      <c r="BD111" s="340"/>
      <c r="BE111" s="340"/>
      <c r="BF111" s="340"/>
      <c r="BG111" s="340"/>
      <c r="BH111" s="340"/>
      <c r="BI111" s="340"/>
      <c r="BJ111" s="340"/>
      <c r="BK111" s="340"/>
      <c r="BL111" s="340">
        <v>327</v>
      </c>
      <c r="BM111" s="340"/>
    </row>
    <row r="112" spans="2:65" ht="18" customHeight="1">
      <c r="B112" s="282"/>
      <c r="C112" s="282"/>
      <c r="D112" s="282"/>
      <c r="E112" s="282"/>
      <c r="F112" s="282"/>
      <c r="G112" s="282"/>
      <c r="H112" s="340"/>
      <c r="I112" s="340"/>
      <c r="J112" s="340"/>
      <c r="K112" s="340"/>
      <c r="L112" s="340" t="s">
        <v>117</v>
      </c>
      <c r="M112" s="340"/>
      <c r="N112" s="340"/>
      <c r="O112" s="340"/>
      <c r="P112" s="259"/>
      <c r="Q112" s="260"/>
      <c r="R112" s="273"/>
      <c r="S112" s="340" t="s">
        <v>130</v>
      </c>
      <c r="T112" s="340"/>
      <c r="U112" s="340"/>
      <c r="V112" s="340"/>
      <c r="W112" s="340"/>
      <c r="X112" s="340"/>
      <c r="Y112" s="340"/>
      <c r="Z112" s="340"/>
      <c r="AA112" s="282" t="s">
        <v>168</v>
      </c>
      <c r="AB112" s="282"/>
      <c r="AC112" s="282"/>
      <c r="AD112" s="282"/>
      <c r="AE112" s="282"/>
      <c r="AF112" s="282"/>
      <c r="AG112" s="259"/>
      <c r="AH112" s="260"/>
      <c r="AI112" s="260"/>
      <c r="AJ112" s="273"/>
      <c r="AK112" s="340" t="s">
        <v>130</v>
      </c>
      <c r="AL112" s="340"/>
      <c r="AM112" s="340"/>
      <c r="AN112" s="340"/>
      <c r="AO112" s="340"/>
      <c r="AP112" s="76"/>
      <c r="AQ112" s="259"/>
      <c r="AR112" s="260"/>
      <c r="AS112" s="260"/>
      <c r="AT112" s="260"/>
      <c r="AU112" s="260"/>
      <c r="AV112" s="260"/>
      <c r="AW112" s="260"/>
      <c r="AX112" s="260"/>
      <c r="AY112" s="260"/>
      <c r="AZ112" s="260"/>
      <c r="BA112" s="273"/>
      <c r="BB112" s="340" t="s">
        <v>365</v>
      </c>
      <c r="BC112" s="340"/>
      <c r="BD112" s="340"/>
      <c r="BE112" s="340"/>
      <c r="BF112" s="340"/>
      <c r="BG112" s="340"/>
      <c r="BH112" s="340"/>
      <c r="BI112" s="340"/>
      <c r="BJ112" s="340"/>
      <c r="BK112" s="340"/>
      <c r="BL112" s="340">
        <v>327</v>
      </c>
      <c r="BM112" s="340"/>
    </row>
    <row r="113" spans="2:82" ht="18" customHeight="1">
      <c r="B113" s="64"/>
      <c r="C113" s="64"/>
      <c r="D113" s="75"/>
      <c r="E113" s="75"/>
      <c r="F113" s="75"/>
      <c r="G113" s="75"/>
      <c r="H113" s="74"/>
      <c r="I113" s="74"/>
      <c r="J113" s="74"/>
      <c r="K113" s="74"/>
      <c r="L113" s="74"/>
      <c r="M113" s="74"/>
      <c r="N113" s="74"/>
      <c r="O113" s="74"/>
      <c r="P113" s="75"/>
      <c r="Q113" s="75"/>
      <c r="R113" s="75"/>
      <c r="S113" s="74"/>
      <c r="T113" s="74"/>
      <c r="U113" s="74"/>
      <c r="V113" s="74"/>
      <c r="W113" s="74"/>
      <c r="X113" s="74"/>
      <c r="Y113" s="74"/>
      <c r="Z113" s="74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4"/>
      <c r="AL113" s="74"/>
      <c r="AM113" s="74"/>
      <c r="AN113" s="74"/>
      <c r="AO113" s="74"/>
      <c r="AP113" s="67"/>
      <c r="AQ113" s="75"/>
      <c r="AR113" s="75"/>
      <c r="AS113" s="75"/>
      <c r="AT113" s="97"/>
      <c r="AU113" s="97"/>
      <c r="AV113" s="97"/>
      <c r="AW113" s="97"/>
      <c r="AX113" s="97"/>
      <c r="AY113" s="97"/>
      <c r="AZ113" s="97"/>
      <c r="BA113" s="97"/>
      <c r="BB113" s="97"/>
      <c r="BC113" s="97"/>
      <c r="BD113" s="75"/>
      <c r="BE113" s="75"/>
      <c r="BF113" s="75"/>
      <c r="BG113" s="74"/>
      <c r="BH113" s="74"/>
      <c r="BI113" s="74"/>
      <c r="BJ113" s="74"/>
      <c r="BK113" s="74"/>
      <c r="BL113" s="68"/>
      <c r="BM113" s="68"/>
      <c r="BN113" s="68"/>
      <c r="BO113" s="68"/>
    </row>
    <row r="114" spans="2:82" ht="18">
      <c r="B114" s="86" t="s">
        <v>202</v>
      </c>
      <c r="C114" s="64"/>
      <c r="D114" s="65"/>
      <c r="E114" s="65"/>
      <c r="F114" s="65"/>
      <c r="G114" s="65"/>
      <c r="H114" s="66"/>
      <c r="I114" s="66"/>
      <c r="J114" s="66"/>
      <c r="K114" s="66"/>
      <c r="L114" s="65"/>
      <c r="M114" s="65"/>
      <c r="N114" s="65"/>
      <c r="O114" s="65"/>
      <c r="P114" s="66"/>
      <c r="Q114" s="66"/>
      <c r="R114" s="66"/>
      <c r="S114" s="65"/>
      <c r="T114" s="65"/>
      <c r="U114" s="65"/>
      <c r="V114" s="65"/>
      <c r="W114" s="65"/>
      <c r="X114" s="65"/>
      <c r="Y114" s="65"/>
      <c r="Z114" s="65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5"/>
      <c r="AL114" s="65"/>
      <c r="AM114" s="65"/>
      <c r="AN114" s="65"/>
      <c r="AO114" s="65"/>
      <c r="AP114" s="65"/>
      <c r="AQ114" s="66"/>
      <c r="AR114" s="66"/>
      <c r="AS114" s="66"/>
      <c r="AT114" s="97"/>
      <c r="AU114" s="97"/>
      <c r="AV114" s="97"/>
      <c r="AW114" s="97"/>
      <c r="AX114" s="97"/>
      <c r="AY114" s="97"/>
      <c r="AZ114" s="97"/>
      <c r="BA114" s="97"/>
      <c r="BB114" s="97"/>
      <c r="BC114" s="97"/>
      <c r="BD114" s="66"/>
      <c r="BE114" s="66"/>
      <c r="BF114" s="66"/>
      <c r="BG114" s="65"/>
      <c r="BH114" s="65"/>
      <c r="BI114" s="65"/>
      <c r="BJ114" s="65"/>
      <c r="BK114" s="65"/>
      <c r="BL114" s="65"/>
      <c r="BM114" s="65"/>
      <c r="BN114" s="68"/>
      <c r="BO114" s="68"/>
    </row>
    <row r="115" spans="2:82" ht="18">
      <c r="B115" s="350" t="s">
        <v>107</v>
      </c>
      <c r="C115" s="350"/>
      <c r="D115" s="261" t="s">
        <v>108</v>
      </c>
      <c r="E115" s="261"/>
      <c r="F115" s="261"/>
      <c r="G115" s="261"/>
      <c r="H115" s="261"/>
      <c r="I115" s="261"/>
      <c r="J115" s="261"/>
      <c r="K115" s="261"/>
      <c r="L115" s="261"/>
      <c r="M115" s="261"/>
      <c r="N115" s="261"/>
      <c r="O115" s="261"/>
      <c r="P115" s="261"/>
      <c r="Q115" s="261"/>
      <c r="R115" s="261"/>
      <c r="S115" s="299" t="s">
        <v>109</v>
      </c>
      <c r="T115" s="299"/>
      <c r="U115" s="299"/>
      <c r="V115" s="299"/>
      <c r="W115" s="299"/>
      <c r="X115" s="299"/>
      <c r="Y115" s="299"/>
      <c r="Z115" s="299"/>
      <c r="AA115" s="261" t="s">
        <v>108</v>
      </c>
      <c r="AB115" s="261"/>
      <c r="AC115" s="261"/>
      <c r="AD115" s="261"/>
      <c r="AE115" s="261"/>
      <c r="AF115" s="261"/>
      <c r="AG115" s="261"/>
      <c r="AH115" s="261"/>
      <c r="AI115" s="261"/>
      <c r="AJ115" s="261"/>
      <c r="AK115" s="299" t="s">
        <v>109</v>
      </c>
      <c r="AL115" s="299"/>
      <c r="AM115" s="299"/>
      <c r="AN115" s="299"/>
      <c r="AO115" s="299"/>
      <c r="AP115" s="71"/>
      <c r="AQ115" s="261" t="s">
        <v>108</v>
      </c>
      <c r="AR115" s="261"/>
      <c r="AS115" s="261"/>
      <c r="AT115" s="261"/>
      <c r="AU115" s="261"/>
      <c r="AV115" s="261"/>
      <c r="AW115" s="261"/>
      <c r="AX115" s="261"/>
      <c r="AY115" s="261"/>
      <c r="AZ115" s="261"/>
      <c r="BA115" s="261"/>
      <c r="BB115" s="261"/>
      <c r="BC115" s="261"/>
      <c r="BD115" s="261"/>
      <c r="BE115" s="261"/>
      <c r="BF115" s="261"/>
      <c r="BG115" s="299" t="s">
        <v>109</v>
      </c>
      <c r="BH115" s="299"/>
      <c r="BI115" s="299"/>
      <c r="BJ115" s="299"/>
      <c r="BK115" s="299"/>
      <c r="BL115" s="299"/>
      <c r="BM115" s="299"/>
      <c r="BN115" s="261" t="s">
        <v>108</v>
      </c>
      <c r="BO115" s="261"/>
      <c r="BP115" s="261"/>
      <c r="BQ115" s="261"/>
      <c r="BR115" s="261"/>
      <c r="BS115" s="261"/>
      <c r="BT115" s="261"/>
      <c r="BU115" s="261"/>
      <c r="BV115" s="261"/>
      <c r="BW115" s="261"/>
      <c r="BX115" s="299" t="s">
        <v>109</v>
      </c>
      <c r="BY115" s="299"/>
      <c r="BZ115" s="299"/>
      <c r="CA115" s="299"/>
      <c r="CB115" s="299"/>
      <c r="CC115" s="350" t="s">
        <v>110</v>
      </c>
      <c r="CD115" s="350"/>
    </row>
    <row r="116" spans="2:82" ht="18" customHeight="1">
      <c r="B116" s="350"/>
      <c r="C116" s="350"/>
      <c r="D116" s="306" t="s">
        <v>113</v>
      </c>
      <c r="E116" s="306"/>
      <c r="F116" s="306"/>
      <c r="G116" s="306"/>
      <c r="H116" s="313" t="s">
        <v>115</v>
      </c>
      <c r="I116" s="313"/>
      <c r="J116" s="313"/>
      <c r="K116" s="313"/>
      <c r="L116" s="313" t="s">
        <v>114</v>
      </c>
      <c r="M116" s="313"/>
      <c r="N116" s="313"/>
      <c r="O116" s="313"/>
      <c r="P116" s="346" t="s">
        <v>111</v>
      </c>
      <c r="Q116" s="346"/>
      <c r="R116" s="346"/>
      <c r="S116" s="342" t="s">
        <v>112</v>
      </c>
      <c r="T116" s="342"/>
      <c r="U116" s="342"/>
      <c r="V116" s="342"/>
      <c r="W116" s="342"/>
      <c r="X116" s="342"/>
      <c r="Y116" s="342"/>
      <c r="Z116" s="342"/>
      <c r="AA116" s="346" t="s">
        <v>111</v>
      </c>
      <c r="AB116" s="346"/>
      <c r="AC116" s="346"/>
      <c r="AD116" s="346"/>
      <c r="AE116" s="346"/>
      <c r="AF116" s="346"/>
      <c r="AG116" s="346"/>
      <c r="AH116" s="346"/>
      <c r="AI116" s="346"/>
      <c r="AJ116" s="346"/>
      <c r="AK116" s="314" t="s">
        <v>112</v>
      </c>
      <c r="AL116" s="314"/>
      <c r="AM116" s="314"/>
      <c r="AN116" s="314"/>
      <c r="AO116" s="314"/>
      <c r="AP116" s="72"/>
      <c r="AQ116" s="262" t="s">
        <v>111</v>
      </c>
      <c r="AR116" s="263"/>
      <c r="AS116" s="263"/>
      <c r="AT116" s="263"/>
      <c r="AU116" s="263"/>
      <c r="AV116" s="263"/>
      <c r="AW116" s="263"/>
      <c r="AX116" s="263"/>
      <c r="AY116" s="263"/>
      <c r="AZ116" s="263"/>
      <c r="BA116" s="263"/>
      <c r="BB116" s="263"/>
      <c r="BC116" s="263"/>
      <c r="BD116" s="263"/>
      <c r="BE116" s="263"/>
      <c r="BF116" s="264"/>
      <c r="BG116" s="342" t="s">
        <v>112</v>
      </c>
      <c r="BH116" s="342"/>
      <c r="BI116" s="342"/>
      <c r="BJ116" s="342"/>
      <c r="BK116" s="342"/>
      <c r="BL116" s="342"/>
      <c r="BM116" s="342"/>
      <c r="BN116" s="346" t="s">
        <v>111</v>
      </c>
      <c r="BO116" s="346"/>
      <c r="BP116" s="346"/>
      <c r="BQ116" s="346"/>
      <c r="BR116" s="346"/>
      <c r="BS116" s="346"/>
      <c r="BT116" s="346"/>
      <c r="BU116" s="346"/>
      <c r="BV116" s="346"/>
      <c r="BW116" s="346"/>
      <c r="BX116" s="314" t="s">
        <v>112</v>
      </c>
      <c r="BY116" s="314"/>
      <c r="BZ116" s="314"/>
      <c r="CA116" s="314"/>
      <c r="CB116" s="314"/>
      <c r="CC116" s="350"/>
      <c r="CD116" s="350"/>
    </row>
    <row r="117" spans="2:82" ht="18">
      <c r="B117" s="350"/>
      <c r="C117" s="350"/>
      <c r="D117" s="306"/>
      <c r="E117" s="306"/>
      <c r="F117" s="306"/>
      <c r="G117" s="306"/>
      <c r="H117" s="313"/>
      <c r="I117" s="313"/>
      <c r="J117" s="313"/>
      <c r="K117" s="313"/>
      <c r="L117" s="313"/>
      <c r="M117" s="313"/>
      <c r="N117" s="313"/>
      <c r="O117" s="313"/>
      <c r="P117" s="346"/>
      <c r="Q117" s="346"/>
      <c r="R117" s="346"/>
      <c r="S117" s="342"/>
      <c r="T117" s="342"/>
      <c r="U117" s="342"/>
      <c r="V117" s="342"/>
      <c r="W117" s="342"/>
      <c r="X117" s="342"/>
      <c r="Y117" s="342"/>
      <c r="Z117" s="342"/>
      <c r="AA117" s="346" t="s">
        <v>120</v>
      </c>
      <c r="AB117" s="346"/>
      <c r="AC117" s="346"/>
      <c r="AD117" s="346"/>
      <c r="AE117" s="346"/>
      <c r="AF117" s="346"/>
      <c r="AG117" s="346" t="s">
        <v>119</v>
      </c>
      <c r="AH117" s="346"/>
      <c r="AI117" s="346"/>
      <c r="AJ117" s="346"/>
      <c r="AK117" s="314"/>
      <c r="AL117" s="314"/>
      <c r="AM117" s="314"/>
      <c r="AN117" s="314"/>
      <c r="AO117" s="314"/>
      <c r="AP117" s="72"/>
      <c r="AQ117" s="265"/>
      <c r="AR117" s="266"/>
      <c r="AS117" s="266"/>
      <c r="AT117" s="266"/>
      <c r="AU117" s="266"/>
      <c r="AV117" s="266"/>
      <c r="AW117" s="266"/>
      <c r="AX117" s="266"/>
      <c r="AY117" s="266"/>
      <c r="AZ117" s="266"/>
      <c r="BA117" s="266"/>
      <c r="BB117" s="266"/>
      <c r="BC117" s="266"/>
      <c r="BD117" s="266"/>
      <c r="BE117" s="266"/>
      <c r="BF117" s="267"/>
      <c r="BG117" s="342"/>
      <c r="BH117" s="342"/>
      <c r="BI117" s="342"/>
      <c r="BJ117" s="342"/>
      <c r="BK117" s="342"/>
      <c r="BL117" s="342"/>
      <c r="BM117" s="342"/>
      <c r="BN117" s="346" t="s">
        <v>120</v>
      </c>
      <c r="BO117" s="346"/>
      <c r="BP117" s="346"/>
      <c r="BQ117" s="346"/>
      <c r="BR117" s="346"/>
      <c r="BS117" s="346"/>
      <c r="BT117" s="346" t="s">
        <v>119</v>
      </c>
      <c r="BU117" s="346"/>
      <c r="BV117" s="346"/>
      <c r="BW117" s="346"/>
      <c r="BX117" s="314"/>
      <c r="BY117" s="314"/>
      <c r="BZ117" s="314"/>
      <c r="CA117" s="314"/>
      <c r="CB117" s="314"/>
      <c r="CC117" s="350"/>
      <c r="CD117" s="350"/>
    </row>
    <row r="118" spans="2:82" ht="18" customHeight="1">
      <c r="B118" s="255">
        <v>1807</v>
      </c>
      <c r="C118" s="271"/>
      <c r="D118" s="255" t="s">
        <v>211</v>
      </c>
      <c r="E118" s="289"/>
      <c r="F118" s="289"/>
      <c r="G118" s="290"/>
      <c r="H118" s="255" t="s">
        <v>121</v>
      </c>
      <c r="I118" s="256"/>
      <c r="J118" s="256"/>
      <c r="K118" s="271"/>
      <c r="L118" s="347" t="s">
        <v>117</v>
      </c>
      <c r="M118" s="348"/>
      <c r="N118" s="348"/>
      <c r="O118" s="349"/>
      <c r="P118" s="465" t="s">
        <v>118</v>
      </c>
      <c r="Q118" s="466"/>
      <c r="R118" s="467"/>
      <c r="S118" s="418" t="s">
        <v>123</v>
      </c>
      <c r="T118" s="419"/>
      <c r="U118" s="419"/>
      <c r="V118" s="419"/>
      <c r="W118" s="419"/>
      <c r="X118" s="419"/>
      <c r="Y118" s="419"/>
      <c r="Z118" s="420"/>
      <c r="AA118" s="390" t="s">
        <v>125</v>
      </c>
      <c r="AB118" s="391"/>
      <c r="AC118" s="391"/>
      <c r="AD118" s="391"/>
      <c r="AE118" s="391"/>
      <c r="AF118" s="392"/>
      <c r="AG118" s="255" t="s">
        <v>124</v>
      </c>
      <c r="AH118" s="256"/>
      <c r="AI118" s="256"/>
      <c r="AJ118" s="271"/>
      <c r="AK118" s="347" t="s">
        <v>199</v>
      </c>
      <c r="AL118" s="348"/>
      <c r="AM118" s="348"/>
      <c r="AN118" s="348"/>
      <c r="AO118" s="349"/>
      <c r="AP118" s="63"/>
      <c r="AQ118" s="390" t="s">
        <v>118</v>
      </c>
      <c r="AR118" s="391"/>
      <c r="AS118" s="391"/>
      <c r="AT118" s="391"/>
      <c r="AU118" s="391"/>
      <c r="AV118" s="391"/>
      <c r="AW118" s="391"/>
      <c r="AX118" s="391"/>
      <c r="AY118" s="391"/>
      <c r="AZ118" s="391"/>
      <c r="BA118" s="391"/>
      <c r="BB118" s="391"/>
      <c r="BC118" s="391"/>
      <c r="BD118" s="391"/>
      <c r="BE118" s="391"/>
      <c r="BF118" s="392"/>
      <c r="BG118" s="418" t="s">
        <v>133</v>
      </c>
      <c r="BH118" s="419"/>
      <c r="BI118" s="419"/>
      <c r="BJ118" s="419"/>
      <c r="BK118" s="419"/>
      <c r="BL118" s="419"/>
      <c r="BM118" s="420"/>
      <c r="BN118" s="390" t="s">
        <v>125</v>
      </c>
      <c r="BO118" s="391"/>
      <c r="BP118" s="391"/>
      <c r="BQ118" s="391"/>
      <c r="BR118" s="391"/>
      <c r="BS118" s="392"/>
      <c r="BT118" s="255" t="s">
        <v>124</v>
      </c>
      <c r="BU118" s="256"/>
      <c r="BV118" s="256"/>
      <c r="BW118" s="271"/>
      <c r="BX118" s="347" t="s">
        <v>199</v>
      </c>
      <c r="BY118" s="348"/>
      <c r="BZ118" s="348"/>
      <c r="CA118" s="348"/>
      <c r="CB118" s="349"/>
      <c r="CC118" s="394" t="s">
        <v>348</v>
      </c>
      <c r="CD118" s="395"/>
    </row>
    <row r="119" spans="2:82" ht="18" customHeight="1">
      <c r="B119" s="257"/>
      <c r="C119" s="272"/>
      <c r="D119" s="291"/>
      <c r="E119" s="292"/>
      <c r="F119" s="292"/>
      <c r="G119" s="293"/>
      <c r="H119" s="257"/>
      <c r="I119" s="258"/>
      <c r="J119" s="258"/>
      <c r="K119" s="272"/>
      <c r="L119" s="288" t="s">
        <v>129</v>
      </c>
      <c r="M119" s="289"/>
      <c r="N119" s="289"/>
      <c r="O119" s="290"/>
      <c r="P119" s="255" t="s">
        <v>134</v>
      </c>
      <c r="Q119" s="256"/>
      <c r="R119" s="271"/>
      <c r="S119" s="393" t="s">
        <v>136</v>
      </c>
      <c r="T119" s="286"/>
      <c r="U119" s="286"/>
      <c r="V119" s="286"/>
      <c r="W119" s="286"/>
      <c r="X119" s="286"/>
      <c r="Y119" s="286"/>
      <c r="Z119" s="287"/>
      <c r="AA119" s="268" t="s">
        <v>135</v>
      </c>
      <c r="AB119" s="269"/>
      <c r="AC119" s="269"/>
      <c r="AD119" s="269"/>
      <c r="AE119" s="269"/>
      <c r="AF119" s="270"/>
      <c r="AG119" s="257"/>
      <c r="AH119" s="258"/>
      <c r="AI119" s="258"/>
      <c r="AJ119" s="272"/>
      <c r="AK119" s="288" t="s">
        <v>200</v>
      </c>
      <c r="AL119" s="289"/>
      <c r="AM119" s="289"/>
      <c r="AN119" s="289"/>
      <c r="AO119" s="290"/>
      <c r="AP119" s="63"/>
      <c r="AQ119" s="268" t="s">
        <v>134</v>
      </c>
      <c r="AR119" s="269"/>
      <c r="AS119" s="269"/>
      <c r="AT119" s="269"/>
      <c r="AU119" s="269"/>
      <c r="AV119" s="269"/>
      <c r="AW119" s="269"/>
      <c r="AX119" s="269"/>
      <c r="AY119" s="269"/>
      <c r="AZ119" s="269"/>
      <c r="BA119" s="269"/>
      <c r="BB119" s="269"/>
      <c r="BC119" s="269"/>
      <c r="BD119" s="269"/>
      <c r="BE119" s="269"/>
      <c r="BF119" s="270"/>
      <c r="BG119" s="393" t="s">
        <v>170</v>
      </c>
      <c r="BH119" s="286"/>
      <c r="BI119" s="286"/>
      <c r="BJ119" s="286"/>
      <c r="BK119" s="286"/>
      <c r="BL119" s="286"/>
      <c r="BM119" s="287"/>
      <c r="BN119" s="268" t="s">
        <v>135</v>
      </c>
      <c r="BO119" s="269"/>
      <c r="BP119" s="269"/>
      <c r="BQ119" s="269"/>
      <c r="BR119" s="269"/>
      <c r="BS119" s="270"/>
      <c r="BT119" s="257"/>
      <c r="BU119" s="258"/>
      <c r="BV119" s="258"/>
      <c r="BW119" s="272"/>
      <c r="BX119" s="288" t="s">
        <v>200</v>
      </c>
      <c r="BY119" s="289"/>
      <c r="BZ119" s="289"/>
      <c r="CA119" s="289"/>
      <c r="CB119" s="290"/>
      <c r="CC119" s="394">
        <v>355</v>
      </c>
      <c r="CD119" s="395"/>
    </row>
    <row r="120" spans="2:82" ht="18" customHeight="1">
      <c r="B120" s="257"/>
      <c r="C120" s="272"/>
      <c r="D120" s="291"/>
      <c r="E120" s="292"/>
      <c r="F120" s="292"/>
      <c r="G120" s="293"/>
      <c r="H120" s="257"/>
      <c r="I120" s="258"/>
      <c r="J120" s="258"/>
      <c r="K120" s="272"/>
      <c r="L120" s="347" t="s">
        <v>117</v>
      </c>
      <c r="M120" s="348"/>
      <c r="N120" s="348"/>
      <c r="O120" s="349"/>
      <c r="P120" s="465" t="s">
        <v>138</v>
      </c>
      <c r="Q120" s="466"/>
      <c r="R120" s="467"/>
      <c r="S120" s="418" t="s">
        <v>171</v>
      </c>
      <c r="T120" s="419"/>
      <c r="U120" s="419"/>
      <c r="V120" s="419"/>
      <c r="W120" s="419"/>
      <c r="X120" s="419"/>
      <c r="Y120" s="419"/>
      <c r="Z120" s="420"/>
      <c r="AA120" s="390" t="s">
        <v>140</v>
      </c>
      <c r="AB120" s="391"/>
      <c r="AC120" s="391"/>
      <c r="AD120" s="391"/>
      <c r="AE120" s="391"/>
      <c r="AF120" s="392"/>
      <c r="AG120" s="257"/>
      <c r="AH120" s="258"/>
      <c r="AI120" s="258"/>
      <c r="AJ120" s="272"/>
      <c r="AK120" s="347" t="s">
        <v>203</v>
      </c>
      <c r="AL120" s="348"/>
      <c r="AM120" s="348"/>
      <c r="AN120" s="348"/>
      <c r="AO120" s="349"/>
      <c r="AP120" s="63"/>
      <c r="AQ120" s="390" t="s">
        <v>138</v>
      </c>
      <c r="AR120" s="391"/>
      <c r="AS120" s="391"/>
      <c r="AT120" s="391"/>
      <c r="AU120" s="391"/>
      <c r="AV120" s="391"/>
      <c r="AW120" s="391"/>
      <c r="AX120" s="391"/>
      <c r="AY120" s="391"/>
      <c r="AZ120" s="391"/>
      <c r="BA120" s="391"/>
      <c r="BB120" s="391"/>
      <c r="BC120" s="391"/>
      <c r="BD120" s="391"/>
      <c r="BE120" s="391"/>
      <c r="BF120" s="392"/>
      <c r="BG120" s="418" t="s">
        <v>133</v>
      </c>
      <c r="BH120" s="419"/>
      <c r="BI120" s="419"/>
      <c r="BJ120" s="419"/>
      <c r="BK120" s="419"/>
      <c r="BL120" s="419"/>
      <c r="BM120" s="420"/>
      <c r="BN120" s="390" t="s">
        <v>140</v>
      </c>
      <c r="BO120" s="391"/>
      <c r="BP120" s="391"/>
      <c r="BQ120" s="391"/>
      <c r="BR120" s="391"/>
      <c r="BS120" s="392"/>
      <c r="BT120" s="257"/>
      <c r="BU120" s="258"/>
      <c r="BV120" s="258"/>
      <c r="BW120" s="272"/>
      <c r="BX120" s="347" t="s">
        <v>203</v>
      </c>
      <c r="BY120" s="348"/>
      <c r="BZ120" s="348"/>
      <c r="CA120" s="348"/>
      <c r="CB120" s="349"/>
      <c r="CC120" s="394" t="s">
        <v>348</v>
      </c>
      <c r="CD120" s="395"/>
    </row>
    <row r="121" spans="2:82" ht="18" customHeight="1">
      <c r="B121" s="257"/>
      <c r="C121" s="272"/>
      <c r="D121" s="291"/>
      <c r="E121" s="292"/>
      <c r="F121" s="292"/>
      <c r="G121" s="293"/>
      <c r="H121" s="257"/>
      <c r="I121" s="258"/>
      <c r="J121" s="258"/>
      <c r="K121" s="272"/>
      <c r="L121" s="288" t="s">
        <v>129</v>
      </c>
      <c r="M121" s="289"/>
      <c r="N121" s="289"/>
      <c r="O121" s="290"/>
      <c r="P121" s="255" t="s">
        <v>142</v>
      </c>
      <c r="Q121" s="256"/>
      <c r="R121" s="271"/>
      <c r="S121" s="393" t="s">
        <v>172</v>
      </c>
      <c r="T121" s="286"/>
      <c r="U121" s="286"/>
      <c r="V121" s="286"/>
      <c r="W121" s="286"/>
      <c r="X121" s="286"/>
      <c r="Y121" s="286"/>
      <c r="Z121" s="287"/>
      <c r="AA121" s="268" t="s">
        <v>144</v>
      </c>
      <c r="AB121" s="269"/>
      <c r="AC121" s="269"/>
      <c r="AD121" s="269"/>
      <c r="AE121" s="269"/>
      <c r="AF121" s="270"/>
      <c r="AG121" s="257"/>
      <c r="AH121" s="258"/>
      <c r="AI121" s="258"/>
      <c r="AJ121" s="272"/>
      <c r="AK121" s="288" t="s">
        <v>204</v>
      </c>
      <c r="AL121" s="289"/>
      <c r="AM121" s="289"/>
      <c r="AN121" s="289"/>
      <c r="AO121" s="290"/>
      <c r="AP121" s="63"/>
      <c r="AQ121" s="268" t="s">
        <v>142</v>
      </c>
      <c r="AR121" s="269"/>
      <c r="AS121" s="269"/>
      <c r="AT121" s="269"/>
      <c r="AU121" s="269"/>
      <c r="AV121" s="269"/>
      <c r="AW121" s="269"/>
      <c r="AX121" s="269"/>
      <c r="AY121" s="269"/>
      <c r="AZ121" s="269"/>
      <c r="BA121" s="269"/>
      <c r="BB121" s="269"/>
      <c r="BC121" s="269"/>
      <c r="BD121" s="269"/>
      <c r="BE121" s="269"/>
      <c r="BF121" s="270"/>
      <c r="BG121" s="393" t="s">
        <v>170</v>
      </c>
      <c r="BH121" s="286"/>
      <c r="BI121" s="286"/>
      <c r="BJ121" s="286"/>
      <c r="BK121" s="286"/>
      <c r="BL121" s="286"/>
      <c r="BM121" s="287"/>
      <c r="BN121" s="268" t="s">
        <v>144</v>
      </c>
      <c r="BO121" s="269"/>
      <c r="BP121" s="269"/>
      <c r="BQ121" s="269"/>
      <c r="BR121" s="269"/>
      <c r="BS121" s="270"/>
      <c r="BT121" s="257"/>
      <c r="BU121" s="258"/>
      <c r="BV121" s="258"/>
      <c r="BW121" s="272"/>
      <c r="BX121" s="288" t="s">
        <v>204</v>
      </c>
      <c r="BY121" s="289"/>
      <c r="BZ121" s="289"/>
      <c r="CA121" s="289"/>
      <c r="CB121" s="290"/>
      <c r="CC121" s="394">
        <v>357</v>
      </c>
      <c r="CD121" s="395"/>
    </row>
    <row r="122" spans="2:82" ht="18" customHeight="1">
      <c r="B122" s="257"/>
      <c r="C122" s="272"/>
      <c r="D122" s="291"/>
      <c r="E122" s="292"/>
      <c r="F122" s="292"/>
      <c r="G122" s="293"/>
      <c r="H122" s="257"/>
      <c r="I122" s="258"/>
      <c r="J122" s="258"/>
      <c r="K122" s="272"/>
      <c r="L122" s="347" t="s">
        <v>117</v>
      </c>
      <c r="M122" s="348"/>
      <c r="N122" s="348"/>
      <c r="O122" s="349"/>
      <c r="P122" s="465" t="s">
        <v>146</v>
      </c>
      <c r="Q122" s="466"/>
      <c r="R122" s="467"/>
      <c r="S122" s="418" t="s">
        <v>173</v>
      </c>
      <c r="T122" s="419"/>
      <c r="U122" s="419"/>
      <c r="V122" s="419"/>
      <c r="W122" s="419"/>
      <c r="X122" s="419"/>
      <c r="Y122" s="419"/>
      <c r="Z122" s="420"/>
      <c r="AA122" s="390" t="s">
        <v>148</v>
      </c>
      <c r="AB122" s="391"/>
      <c r="AC122" s="391"/>
      <c r="AD122" s="391"/>
      <c r="AE122" s="391"/>
      <c r="AF122" s="392"/>
      <c r="AG122" s="257"/>
      <c r="AH122" s="258"/>
      <c r="AI122" s="258"/>
      <c r="AJ122" s="272"/>
      <c r="AK122" s="347" t="s">
        <v>205</v>
      </c>
      <c r="AL122" s="348"/>
      <c r="AM122" s="348"/>
      <c r="AN122" s="348"/>
      <c r="AO122" s="349"/>
      <c r="AP122" s="63"/>
      <c r="AQ122" s="390" t="s">
        <v>146</v>
      </c>
      <c r="AR122" s="391"/>
      <c r="AS122" s="391"/>
      <c r="AT122" s="391"/>
      <c r="AU122" s="391"/>
      <c r="AV122" s="391"/>
      <c r="AW122" s="391"/>
      <c r="AX122" s="391"/>
      <c r="AY122" s="391"/>
      <c r="AZ122" s="391"/>
      <c r="BA122" s="391"/>
      <c r="BB122" s="391"/>
      <c r="BC122" s="391"/>
      <c r="BD122" s="391"/>
      <c r="BE122" s="391"/>
      <c r="BF122" s="392"/>
      <c r="BG122" s="418" t="s">
        <v>133</v>
      </c>
      <c r="BH122" s="419"/>
      <c r="BI122" s="419"/>
      <c r="BJ122" s="419"/>
      <c r="BK122" s="419"/>
      <c r="BL122" s="419"/>
      <c r="BM122" s="420"/>
      <c r="BN122" s="390" t="s">
        <v>148</v>
      </c>
      <c r="BO122" s="391"/>
      <c r="BP122" s="391"/>
      <c r="BQ122" s="391"/>
      <c r="BR122" s="391"/>
      <c r="BS122" s="392"/>
      <c r="BT122" s="257"/>
      <c r="BU122" s="258"/>
      <c r="BV122" s="258"/>
      <c r="BW122" s="272"/>
      <c r="BX122" s="347" t="s">
        <v>205</v>
      </c>
      <c r="BY122" s="348"/>
      <c r="BZ122" s="348"/>
      <c r="CA122" s="348"/>
      <c r="CB122" s="349"/>
      <c r="CC122" s="394" t="s">
        <v>348</v>
      </c>
      <c r="CD122" s="395"/>
    </row>
    <row r="123" spans="2:82" ht="18" customHeight="1">
      <c r="B123" s="257"/>
      <c r="C123" s="272"/>
      <c r="D123" s="291"/>
      <c r="E123" s="292"/>
      <c r="F123" s="292"/>
      <c r="G123" s="293"/>
      <c r="H123" s="257"/>
      <c r="I123" s="258"/>
      <c r="J123" s="258"/>
      <c r="K123" s="272"/>
      <c r="L123" s="288" t="s">
        <v>129</v>
      </c>
      <c r="M123" s="289"/>
      <c r="N123" s="289"/>
      <c r="O123" s="290"/>
      <c r="P123" s="255" t="s">
        <v>150</v>
      </c>
      <c r="Q123" s="256"/>
      <c r="R123" s="271"/>
      <c r="S123" s="393" t="s">
        <v>175</v>
      </c>
      <c r="T123" s="286"/>
      <c r="U123" s="286"/>
      <c r="V123" s="286"/>
      <c r="W123" s="286"/>
      <c r="X123" s="286"/>
      <c r="Y123" s="286"/>
      <c r="Z123" s="287"/>
      <c r="AA123" s="268" t="s">
        <v>154</v>
      </c>
      <c r="AB123" s="269"/>
      <c r="AC123" s="269"/>
      <c r="AD123" s="269"/>
      <c r="AE123" s="269"/>
      <c r="AF123" s="270"/>
      <c r="AG123" s="257"/>
      <c r="AH123" s="258"/>
      <c r="AI123" s="258"/>
      <c r="AJ123" s="272"/>
      <c r="AK123" s="288" t="s">
        <v>206</v>
      </c>
      <c r="AL123" s="289"/>
      <c r="AM123" s="289"/>
      <c r="AN123" s="289"/>
      <c r="AO123" s="290"/>
      <c r="AP123" s="63"/>
      <c r="AQ123" s="268" t="s">
        <v>150</v>
      </c>
      <c r="AR123" s="269"/>
      <c r="AS123" s="269"/>
      <c r="AT123" s="269"/>
      <c r="AU123" s="269"/>
      <c r="AV123" s="269"/>
      <c r="AW123" s="269"/>
      <c r="AX123" s="269"/>
      <c r="AY123" s="269"/>
      <c r="AZ123" s="269"/>
      <c r="BA123" s="269"/>
      <c r="BB123" s="269"/>
      <c r="BC123" s="269"/>
      <c r="BD123" s="269"/>
      <c r="BE123" s="269"/>
      <c r="BF123" s="270"/>
      <c r="BG123" s="393" t="s">
        <v>170</v>
      </c>
      <c r="BH123" s="286"/>
      <c r="BI123" s="286"/>
      <c r="BJ123" s="286"/>
      <c r="BK123" s="286"/>
      <c r="BL123" s="286"/>
      <c r="BM123" s="287"/>
      <c r="BN123" s="268" t="s">
        <v>154</v>
      </c>
      <c r="BO123" s="269"/>
      <c r="BP123" s="269"/>
      <c r="BQ123" s="269"/>
      <c r="BR123" s="269"/>
      <c r="BS123" s="270"/>
      <c r="BT123" s="257"/>
      <c r="BU123" s="258"/>
      <c r="BV123" s="258"/>
      <c r="BW123" s="272"/>
      <c r="BX123" s="288" t="s">
        <v>206</v>
      </c>
      <c r="BY123" s="289"/>
      <c r="BZ123" s="289"/>
      <c r="CA123" s="289"/>
      <c r="CB123" s="290"/>
      <c r="CC123" s="394">
        <v>359</v>
      </c>
      <c r="CD123" s="395"/>
    </row>
    <row r="124" spans="2:82" ht="18" customHeight="1">
      <c r="B124" s="257"/>
      <c r="C124" s="272"/>
      <c r="D124" s="291"/>
      <c r="E124" s="292"/>
      <c r="F124" s="292"/>
      <c r="G124" s="293"/>
      <c r="H124" s="257"/>
      <c r="I124" s="258"/>
      <c r="J124" s="258"/>
      <c r="K124" s="272"/>
      <c r="L124" s="347" t="s">
        <v>117</v>
      </c>
      <c r="M124" s="348"/>
      <c r="N124" s="348"/>
      <c r="O124" s="349"/>
      <c r="P124" s="465" t="s">
        <v>152</v>
      </c>
      <c r="Q124" s="466"/>
      <c r="R124" s="467"/>
      <c r="S124" s="418" t="s">
        <v>174</v>
      </c>
      <c r="T124" s="419"/>
      <c r="U124" s="419"/>
      <c r="V124" s="419"/>
      <c r="W124" s="419"/>
      <c r="X124" s="419"/>
      <c r="Y124" s="419"/>
      <c r="Z124" s="420"/>
      <c r="AA124" s="390" t="s">
        <v>156</v>
      </c>
      <c r="AB124" s="391"/>
      <c r="AC124" s="391"/>
      <c r="AD124" s="391"/>
      <c r="AE124" s="391"/>
      <c r="AF124" s="392"/>
      <c r="AG124" s="257"/>
      <c r="AH124" s="258"/>
      <c r="AI124" s="258"/>
      <c r="AJ124" s="272"/>
      <c r="AK124" s="347" t="s">
        <v>207</v>
      </c>
      <c r="AL124" s="348"/>
      <c r="AM124" s="348"/>
      <c r="AN124" s="348"/>
      <c r="AO124" s="349"/>
      <c r="AP124" s="63"/>
      <c r="AQ124" s="390" t="s">
        <v>152</v>
      </c>
      <c r="AR124" s="391"/>
      <c r="AS124" s="391"/>
      <c r="AT124" s="391"/>
      <c r="AU124" s="391"/>
      <c r="AV124" s="391"/>
      <c r="AW124" s="391"/>
      <c r="AX124" s="391"/>
      <c r="AY124" s="391"/>
      <c r="AZ124" s="391"/>
      <c r="BA124" s="391"/>
      <c r="BB124" s="391"/>
      <c r="BC124" s="391"/>
      <c r="BD124" s="391"/>
      <c r="BE124" s="391"/>
      <c r="BF124" s="392"/>
      <c r="BG124" s="418" t="s">
        <v>133</v>
      </c>
      <c r="BH124" s="419"/>
      <c r="BI124" s="419"/>
      <c r="BJ124" s="419"/>
      <c r="BK124" s="419"/>
      <c r="BL124" s="419"/>
      <c r="BM124" s="420"/>
      <c r="BN124" s="390" t="s">
        <v>156</v>
      </c>
      <c r="BO124" s="391"/>
      <c r="BP124" s="391"/>
      <c r="BQ124" s="391"/>
      <c r="BR124" s="391"/>
      <c r="BS124" s="392"/>
      <c r="BT124" s="257"/>
      <c r="BU124" s="258"/>
      <c r="BV124" s="258"/>
      <c r="BW124" s="272"/>
      <c r="BX124" s="347" t="s">
        <v>207</v>
      </c>
      <c r="BY124" s="348"/>
      <c r="BZ124" s="348"/>
      <c r="CA124" s="348"/>
      <c r="CB124" s="349"/>
      <c r="CC124" s="394" t="s">
        <v>348</v>
      </c>
      <c r="CD124" s="395"/>
    </row>
    <row r="125" spans="2:82" ht="18" customHeight="1">
      <c r="B125" s="257"/>
      <c r="C125" s="272"/>
      <c r="D125" s="291"/>
      <c r="E125" s="292"/>
      <c r="F125" s="292"/>
      <c r="G125" s="293"/>
      <c r="H125" s="257"/>
      <c r="I125" s="258"/>
      <c r="J125" s="258"/>
      <c r="K125" s="272"/>
      <c r="L125" s="288" t="s">
        <v>129</v>
      </c>
      <c r="M125" s="289"/>
      <c r="N125" s="289"/>
      <c r="O125" s="290"/>
      <c r="P125" s="255" t="s">
        <v>158</v>
      </c>
      <c r="Q125" s="256"/>
      <c r="R125" s="271"/>
      <c r="S125" s="393" t="s">
        <v>176</v>
      </c>
      <c r="T125" s="286"/>
      <c r="U125" s="286"/>
      <c r="V125" s="286"/>
      <c r="W125" s="286"/>
      <c r="X125" s="286"/>
      <c r="Y125" s="286"/>
      <c r="Z125" s="287"/>
      <c r="AA125" s="268" t="s">
        <v>160</v>
      </c>
      <c r="AB125" s="269"/>
      <c r="AC125" s="269"/>
      <c r="AD125" s="269"/>
      <c r="AE125" s="269"/>
      <c r="AF125" s="270"/>
      <c r="AG125" s="257"/>
      <c r="AH125" s="258"/>
      <c r="AI125" s="258"/>
      <c r="AJ125" s="272"/>
      <c r="AK125" s="288" t="s">
        <v>208</v>
      </c>
      <c r="AL125" s="289"/>
      <c r="AM125" s="289"/>
      <c r="AN125" s="289"/>
      <c r="AO125" s="290"/>
      <c r="AP125" s="63"/>
      <c r="AQ125" s="268" t="s">
        <v>158</v>
      </c>
      <c r="AR125" s="269"/>
      <c r="AS125" s="269"/>
      <c r="AT125" s="269"/>
      <c r="AU125" s="269"/>
      <c r="AV125" s="269"/>
      <c r="AW125" s="269"/>
      <c r="AX125" s="269"/>
      <c r="AY125" s="269"/>
      <c r="AZ125" s="269"/>
      <c r="BA125" s="269"/>
      <c r="BB125" s="269"/>
      <c r="BC125" s="269"/>
      <c r="BD125" s="269"/>
      <c r="BE125" s="269"/>
      <c r="BF125" s="270"/>
      <c r="BG125" s="393" t="s">
        <v>170</v>
      </c>
      <c r="BH125" s="286"/>
      <c r="BI125" s="286"/>
      <c r="BJ125" s="286"/>
      <c r="BK125" s="286"/>
      <c r="BL125" s="286"/>
      <c r="BM125" s="287"/>
      <c r="BN125" s="268" t="s">
        <v>160</v>
      </c>
      <c r="BO125" s="269"/>
      <c r="BP125" s="269"/>
      <c r="BQ125" s="269"/>
      <c r="BR125" s="269"/>
      <c r="BS125" s="270"/>
      <c r="BT125" s="257"/>
      <c r="BU125" s="258"/>
      <c r="BV125" s="258"/>
      <c r="BW125" s="272"/>
      <c r="BX125" s="288" t="s">
        <v>208</v>
      </c>
      <c r="BY125" s="289"/>
      <c r="BZ125" s="289"/>
      <c r="CA125" s="289"/>
      <c r="CB125" s="290"/>
      <c r="CC125" s="394">
        <v>361</v>
      </c>
      <c r="CD125" s="395"/>
    </row>
    <row r="126" spans="2:82" ht="18" customHeight="1">
      <c r="B126" s="257"/>
      <c r="C126" s="272"/>
      <c r="D126" s="291"/>
      <c r="E126" s="292"/>
      <c r="F126" s="292"/>
      <c r="G126" s="293"/>
      <c r="H126" s="257"/>
      <c r="I126" s="258"/>
      <c r="J126" s="258"/>
      <c r="K126" s="272"/>
      <c r="L126" s="347" t="s">
        <v>117</v>
      </c>
      <c r="M126" s="348"/>
      <c r="N126" s="348"/>
      <c r="O126" s="349"/>
      <c r="P126" s="465" t="s">
        <v>162</v>
      </c>
      <c r="Q126" s="466"/>
      <c r="R126" s="467"/>
      <c r="S126" s="418" t="s">
        <v>177</v>
      </c>
      <c r="T126" s="419"/>
      <c r="U126" s="419"/>
      <c r="V126" s="419"/>
      <c r="W126" s="419"/>
      <c r="X126" s="419"/>
      <c r="Y126" s="419"/>
      <c r="Z126" s="420"/>
      <c r="AA126" s="390" t="s">
        <v>164</v>
      </c>
      <c r="AB126" s="391"/>
      <c r="AC126" s="391"/>
      <c r="AD126" s="391"/>
      <c r="AE126" s="391"/>
      <c r="AF126" s="392"/>
      <c r="AG126" s="257"/>
      <c r="AH126" s="258"/>
      <c r="AI126" s="258"/>
      <c r="AJ126" s="272"/>
      <c r="AK126" s="347" t="s">
        <v>209</v>
      </c>
      <c r="AL126" s="348"/>
      <c r="AM126" s="348"/>
      <c r="AN126" s="348"/>
      <c r="AO126" s="349"/>
      <c r="AP126" s="63"/>
      <c r="AQ126" s="390" t="s">
        <v>162</v>
      </c>
      <c r="AR126" s="391"/>
      <c r="AS126" s="391"/>
      <c r="AT126" s="391"/>
      <c r="AU126" s="391"/>
      <c r="AV126" s="391"/>
      <c r="AW126" s="391"/>
      <c r="AX126" s="391"/>
      <c r="AY126" s="391"/>
      <c r="AZ126" s="391"/>
      <c r="BA126" s="391"/>
      <c r="BB126" s="391"/>
      <c r="BC126" s="391"/>
      <c r="BD126" s="391"/>
      <c r="BE126" s="391"/>
      <c r="BF126" s="392"/>
      <c r="BG126" s="418" t="s">
        <v>133</v>
      </c>
      <c r="BH126" s="419"/>
      <c r="BI126" s="419"/>
      <c r="BJ126" s="419"/>
      <c r="BK126" s="419"/>
      <c r="BL126" s="419"/>
      <c r="BM126" s="420"/>
      <c r="BN126" s="390" t="s">
        <v>164</v>
      </c>
      <c r="BO126" s="391"/>
      <c r="BP126" s="391"/>
      <c r="BQ126" s="391"/>
      <c r="BR126" s="391"/>
      <c r="BS126" s="392"/>
      <c r="BT126" s="257"/>
      <c r="BU126" s="258"/>
      <c r="BV126" s="258"/>
      <c r="BW126" s="272"/>
      <c r="BX126" s="347" t="s">
        <v>209</v>
      </c>
      <c r="BY126" s="348"/>
      <c r="BZ126" s="348"/>
      <c r="CA126" s="348"/>
      <c r="CB126" s="349"/>
      <c r="CC126" s="394" t="s">
        <v>348</v>
      </c>
      <c r="CD126" s="395"/>
    </row>
    <row r="127" spans="2:82" ht="18" customHeight="1">
      <c r="B127" s="259"/>
      <c r="C127" s="273"/>
      <c r="D127" s="294"/>
      <c r="E127" s="295"/>
      <c r="F127" s="295"/>
      <c r="G127" s="296"/>
      <c r="H127" s="259"/>
      <c r="I127" s="260"/>
      <c r="J127" s="260"/>
      <c r="K127" s="273"/>
      <c r="L127" s="393" t="s">
        <v>129</v>
      </c>
      <c r="M127" s="286"/>
      <c r="N127" s="286"/>
      <c r="O127" s="287"/>
      <c r="P127" s="268" t="s">
        <v>166</v>
      </c>
      <c r="Q127" s="269"/>
      <c r="R127" s="270"/>
      <c r="S127" s="393" t="s">
        <v>178</v>
      </c>
      <c r="T127" s="286"/>
      <c r="U127" s="286"/>
      <c r="V127" s="286"/>
      <c r="W127" s="286"/>
      <c r="X127" s="286"/>
      <c r="Y127" s="286"/>
      <c r="Z127" s="287"/>
      <c r="AA127" s="268" t="s">
        <v>168</v>
      </c>
      <c r="AB127" s="269"/>
      <c r="AC127" s="269"/>
      <c r="AD127" s="269"/>
      <c r="AE127" s="269"/>
      <c r="AF127" s="270"/>
      <c r="AG127" s="259"/>
      <c r="AH127" s="260"/>
      <c r="AI127" s="260"/>
      <c r="AJ127" s="273"/>
      <c r="AK127" s="393" t="s">
        <v>210</v>
      </c>
      <c r="AL127" s="286"/>
      <c r="AM127" s="286"/>
      <c r="AN127" s="286"/>
      <c r="AO127" s="287"/>
      <c r="AP127" s="70"/>
      <c r="AQ127" s="268" t="s">
        <v>166</v>
      </c>
      <c r="AR127" s="269"/>
      <c r="AS127" s="269"/>
      <c r="AT127" s="269"/>
      <c r="AU127" s="269"/>
      <c r="AV127" s="269"/>
      <c r="AW127" s="269"/>
      <c r="AX127" s="269"/>
      <c r="AY127" s="269"/>
      <c r="AZ127" s="269"/>
      <c r="BA127" s="269"/>
      <c r="BB127" s="269"/>
      <c r="BC127" s="269"/>
      <c r="BD127" s="269"/>
      <c r="BE127" s="269"/>
      <c r="BF127" s="270"/>
      <c r="BG127" s="393" t="s">
        <v>170</v>
      </c>
      <c r="BH127" s="286"/>
      <c r="BI127" s="286"/>
      <c r="BJ127" s="286"/>
      <c r="BK127" s="286"/>
      <c r="BL127" s="286"/>
      <c r="BM127" s="287"/>
      <c r="BN127" s="268" t="s">
        <v>168</v>
      </c>
      <c r="BO127" s="269"/>
      <c r="BP127" s="269"/>
      <c r="BQ127" s="269"/>
      <c r="BR127" s="269"/>
      <c r="BS127" s="270"/>
      <c r="BT127" s="259"/>
      <c r="BU127" s="260"/>
      <c r="BV127" s="260"/>
      <c r="BW127" s="273"/>
      <c r="BX127" s="393" t="s">
        <v>210</v>
      </c>
      <c r="BY127" s="286"/>
      <c r="BZ127" s="286"/>
      <c r="CA127" s="286"/>
      <c r="CB127" s="287"/>
      <c r="CC127" s="283">
        <v>363</v>
      </c>
      <c r="CD127" s="284"/>
    </row>
    <row r="130" spans="2:67" ht="18">
      <c r="B130" s="85" t="s">
        <v>216</v>
      </c>
    </row>
    <row r="131" spans="2:67" ht="18">
      <c r="B131" s="300" t="s">
        <v>107</v>
      </c>
      <c r="C131" s="301"/>
      <c r="D131" s="274" t="s">
        <v>108</v>
      </c>
      <c r="E131" s="275"/>
      <c r="F131" s="275"/>
      <c r="G131" s="275"/>
      <c r="H131" s="275"/>
      <c r="I131" s="275"/>
      <c r="J131" s="275"/>
      <c r="K131" s="275"/>
      <c r="L131" s="275"/>
      <c r="M131" s="275"/>
      <c r="N131" s="275"/>
      <c r="O131" s="275"/>
      <c r="P131" s="275"/>
      <c r="Q131" s="275"/>
      <c r="R131" s="276"/>
      <c r="S131" s="249" t="s">
        <v>109</v>
      </c>
      <c r="T131" s="250"/>
      <c r="U131" s="250"/>
      <c r="V131" s="250"/>
      <c r="W131" s="250"/>
      <c r="X131" s="250"/>
      <c r="Y131" s="250"/>
      <c r="Z131" s="250"/>
      <c r="AA131" s="274" t="s">
        <v>108</v>
      </c>
      <c r="AB131" s="275"/>
      <c r="AC131" s="275"/>
      <c r="AD131" s="275"/>
      <c r="AE131" s="275"/>
      <c r="AF131" s="275"/>
      <c r="AG131" s="275"/>
      <c r="AH131" s="275"/>
      <c r="AI131" s="275"/>
      <c r="AJ131" s="276"/>
      <c r="AK131" s="249" t="s">
        <v>109</v>
      </c>
      <c r="AL131" s="250"/>
      <c r="AM131" s="250"/>
      <c r="AN131" s="250"/>
      <c r="AO131" s="380"/>
      <c r="AP131" s="69"/>
      <c r="AQ131" s="274" t="s">
        <v>108</v>
      </c>
      <c r="AR131" s="275"/>
      <c r="AS131" s="275"/>
      <c r="AT131" s="275"/>
      <c r="AU131" s="275"/>
      <c r="AV131" s="275"/>
      <c r="AW131" s="275"/>
      <c r="AX131" s="275"/>
      <c r="AY131" s="275"/>
      <c r="AZ131" s="275"/>
      <c r="BA131" s="275"/>
      <c r="BB131" s="275"/>
      <c r="BC131" s="275"/>
      <c r="BD131" s="275"/>
      <c r="BE131" s="275"/>
      <c r="BF131" s="276"/>
      <c r="BG131" s="325" t="s">
        <v>109</v>
      </c>
      <c r="BH131" s="326"/>
      <c r="BI131" s="326"/>
      <c r="BJ131" s="326"/>
      <c r="BK131" s="326"/>
      <c r="BL131" s="326"/>
      <c r="BM131" s="327"/>
      <c r="BN131" s="350" t="s">
        <v>110</v>
      </c>
      <c r="BO131" s="350"/>
    </row>
    <row r="132" spans="2:67" ht="18" customHeight="1">
      <c r="B132" s="302"/>
      <c r="C132" s="303"/>
      <c r="D132" s="409" t="s">
        <v>113</v>
      </c>
      <c r="E132" s="410"/>
      <c r="F132" s="410"/>
      <c r="G132" s="411"/>
      <c r="H132" s="307" t="s">
        <v>115</v>
      </c>
      <c r="I132" s="308"/>
      <c r="J132" s="308"/>
      <c r="K132" s="309"/>
      <c r="L132" s="307" t="s">
        <v>114</v>
      </c>
      <c r="M132" s="308"/>
      <c r="N132" s="308"/>
      <c r="O132" s="309"/>
      <c r="P132" s="262" t="s">
        <v>111</v>
      </c>
      <c r="Q132" s="263"/>
      <c r="R132" s="264"/>
      <c r="S132" s="251" t="s">
        <v>112</v>
      </c>
      <c r="T132" s="252"/>
      <c r="U132" s="252"/>
      <c r="V132" s="252"/>
      <c r="W132" s="252"/>
      <c r="X132" s="252"/>
      <c r="Y132" s="252"/>
      <c r="Z132" s="252"/>
      <c r="AA132" s="346" t="s">
        <v>111</v>
      </c>
      <c r="AB132" s="346"/>
      <c r="AC132" s="346"/>
      <c r="AD132" s="346"/>
      <c r="AE132" s="346"/>
      <c r="AF132" s="346"/>
      <c r="AG132" s="346"/>
      <c r="AH132" s="346"/>
      <c r="AI132" s="346"/>
      <c r="AJ132" s="346"/>
      <c r="AK132" s="401" t="s">
        <v>112</v>
      </c>
      <c r="AL132" s="402"/>
      <c r="AM132" s="402"/>
      <c r="AN132" s="402"/>
      <c r="AO132" s="403"/>
      <c r="AP132" s="62"/>
      <c r="AQ132" s="409" t="s">
        <v>111</v>
      </c>
      <c r="AR132" s="410"/>
      <c r="AS132" s="410"/>
      <c r="AT132" s="410"/>
      <c r="AU132" s="410"/>
      <c r="AV132" s="410"/>
      <c r="AW132" s="410"/>
      <c r="AX132" s="410"/>
      <c r="AY132" s="410"/>
      <c r="AZ132" s="410"/>
      <c r="BA132" s="410"/>
      <c r="BB132" s="410"/>
      <c r="BC132" s="410"/>
      <c r="BD132" s="410"/>
      <c r="BE132" s="410"/>
      <c r="BF132" s="411"/>
      <c r="BG132" s="421" t="s">
        <v>112</v>
      </c>
      <c r="BH132" s="422"/>
      <c r="BI132" s="422"/>
      <c r="BJ132" s="422"/>
      <c r="BK132" s="422"/>
      <c r="BL132" s="422"/>
      <c r="BM132" s="423"/>
      <c r="BN132" s="350"/>
      <c r="BO132" s="350"/>
    </row>
    <row r="133" spans="2:67" ht="18">
      <c r="B133" s="304"/>
      <c r="C133" s="305"/>
      <c r="D133" s="412"/>
      <c r="E133" s="413"/>
      <c r="F133" s="413"/>
      <c r="G133" s="414"/>
      <c r="H133" s="310"/>
      <c r="I133" s="311"/>
      <c r="J133" s="311"/>
      <c r="K133" s="312"/>
      <c r="L133" s="415"/>
      <c r="M133" s="416"/>
      <c r="N133" s="416"/>
      <c r="O133" s="417"/>
      <c r="P133" s="377"/>
      <c r="Q133" s="378"/>
      <c r="R133" s="379"/>
      <c r="S133" s="407"/>
      <c r="T133" s="408"/>
      <c r="U133" s="408"/>
      <c r="V133" s="408"/>
      <c r="W133" s="408"/>
      <c r="X133" s="408"/>
      <c r="Y133" s="408"/>
      <c r="Z133" s="408"/>
      <c r="AA133" s="424" t="s">
        <v>120</v>
      </c>
      <c r="AB133" s="424"/>
      <c r="AC133" s="424"/>
      <c r="AD133" s="424"/>
      <c r="AE133" s="424"/>
      <c r="AF133" s="424"/>
      <c r="AG133" s="424" t="s">
        <v>119</v>
      </c>
      <c r="AH133" s="424"/>
      <c r="AI133" s="424"/>
      <c r="AJ133" s="424"/>
      <c r="AK133" s="421"/>
      <c r="AL133" s="422"/>
      <c r="AM133" s="422"/>
      <c r="AN133" s="422"/>
      <c r="AO133" s="423"/>
      <c r="AP133" s="73"/>
      <c r="AQ133" s="412"/>
      <c r="AR133" s="413"/>
      <c r="AS133" s="413"/>
      <c r="AT133" s="413"/>
      <c r="AU133" s="413"/>
      <c r="AV133" s="413"/>
      <c r="AW133" s="413"/>
      <c r="AX133" s="413"/>
      <c r="AY133" s="413"/>
      <c r="AZ133" s="413"/>
      <c r="BA133" s="413"/>
      <c r="BB133" s="413"/>
      <c r="BC133" s="413"/>
      <c r="BD133" s="413"/>
      <c r="BE133" s="413"/>
      <c r="BF133" s="414"/>
      <c r="BG133" s="404"/>
      <c r="BH133" s="405"/>
      <c r="BI133" s="405"/>
      <c r="BJ133" s="405"/>
      <c r="BK133" s="405"/>
      <c r="BL133" s="405"/>
      <c r="BM133" s="406"/>
      <c r="BN133" s="350"/>
      <c r="BO133" s="350"/>
    </row>
    <row r="134" spans="2:67" ht="18" customHeight="1">
      <c r="B134" s="255">
        <v>808</v>
      </c>
      <c r="C134" s="256"/>
      <c r="D134" s="256" t="s">
        <v>212</v>
      </c>
      <c r="E134" s="289"/>
      <c r="F134" s="289"/>
      <c r="G134" s="289"/>
      <c r="H134" s="256" t="s">
        <v>121</v>
      </c>
      <c r="I134" s="256"/>
      <c r="J134" s="256"/>
      <c r="K134" s="271"/>
      <c r="L134" s="329" t="s">
        <v>117</v>
      </c>
      <c r="M134" s="329"/>
      <c r="N134" s="329"/>
      <c r="O134" s="329"/>
      <c r="P134" s="318" t="s">
        <v>118</v>
      </c>
      <c r="Q134" s="318"/>
      <c r="R134" s="318"/>
      <c r="S134" s="329" t="s">
        <v>123</v>
      </c>
      <c r="T134" s="329"/>
      <c r="U134" s="329"/>
      <c r="V134" s="329"/>
      <c r="W134" s="329"/>
      <c r="X134" s="329"/>
      <c r="Y134" s="329"/>
      <c r="Z134" s="329"/>
      <c r="AA134" s="318" t="s">
        <v>127</v>
      </c>
      <c r="AB134" s="318"/>
      <c r="AC134" s="318"/>
      <c r="AD134" s="318"/>
      <c r="AE134" s="318"/>
      <c r="AF134" s="318"/>
      <c r="AG134" s="255" t="s">
        <v>124</v>
      </c>
      <c r="AH134" s="256"/>
      <c r="AI134" s="256"/>
      <c r="AJ134" s="271"/>
      <c r="AK134" s="329" t="s">
        <v>128</v>
      </c>
      <c r="AL134" s="329"/>
      <c r="AM134" s="329"/>
      <c r="AN134" s="329"/>
      <c r="AO134" s="329"/>
      <c r="AP134" s="76"/>
      <c r="AQ134" s="318" t="s">
        <v>375</v>
      </c>
      <c r="AR134" s="318"/>
      <c r="AS134" s="318"/>
      <c r="AT134" s="318"/>
      <c r="AU134" s="318"/>
      <c r="AV134" s="318"/>
      <c r="AW134" s="318"/>
      <c r="AX134" s="318"/>
      <c r="AY134" s="318"/>
      <c r="AZ134" s="318"/>
      <c r="BA134" s="318"/>
      <c r="BB134" s="318"/>
      <c r="BC134" s="318"/>
      <c r="BD134" s="318"/>
      <c r="BE134" s="318"/>
      <c r="BF134" s="318"/>
      <c r="BG134" s="347" t="s">
        <v>358</v>
      </c>
      <c r="BH134" s="348"/>
      <c r="BI134" s="348"/>
      <c r="BJ134" s="348"/>
      <c r="BK134" s="348"/>
      <c r="BL134" s="348"/>
      <c r="BM134" s="349"/>
      <c r="BN134" s="394" t="s">
        <v>348</v>
      </c>
      <c r="BO134" s="395"/>
    </row>
    <row r="135" spans="2:67" ht="18">
      <c r="B135" s="257"/>
      <c r="C135" s="258"/>
      <c r="D135" s="292"/>
      <c r="E135" s="292"/>
      <c r="F135" s="292"/>
      <c r="G135" s="292"/>
      <c r="H135" s="258"/>
      <c r="I135" s="258"/>
      <c r="J135" s="258"/>
      <c r="K135" s="272"/>
      <c r="L135" s="340" t="s">
        <v>129</v>
      </c>
      <c r="M135" s="340"/>
      <c r="N135" s="340"/>
      <c r="O135" s="340"/>
      <c r="P135" s="282" t="s">
        <v>134</v>
      </c>
      <c r="Q135" s="282"/>
      <c r="R135" s="282"/>
      <c r="S135" s="340" t="s">
        <v>136</v>
      </c>
      <c r="T135" s="340"/>
      <c r="U135" s="340"/>
      <c r="V135" s="340"/>
      <c r="W135" s="340"/>
      <c r="X135" s="340"/>
      <c r="Y135" s="340"/>
      <c r="Z135" s="340"/>
      <c r="AA135" s="282" t="s">
        <v>362</v>
      </c>
      <c r="AB135" s="282"/>
      <c r="AC135" s="282"/>
      <c r="AD135" s="282"/>
      <c r="AE135" s="282"/>
      <c r="AF135" s="282"/>
      <c r="AG135" s="257"/>
      <c r="AH135" s="258"/>
      <c r="AI135" s="258"/>
      <c r="AJ135" s="272"/>
      <c r="AK135" s="340" t="s">
        <v>128</v>
      </c>
      <c r="AL135" s="340"/>
      <c r="AM135" s="340"/>
      <c r="AN135" s="340"/>
      <c r="AO135" s="340"/>
      <c r="AP135" s="76"/>
      <c r="AQ135" s="282" t="s">
        <v>375</v>
      </c>
      <c r="AR135" s="282"/>
      <c r="AS135" s="282"/>
      <c r="AT135" s="282"/>
      <c r="AU135" s="282"/>
      <c r="AV135" s="282"/>
      <c r="AW135" s="282"/>
      <c r="AX135" s="282"/>
      <c r="AY135" s="282"/>
      <c r="AZ135" s="282"/>
      <c r="BA135" s="282"/>
      <c r="BB135" s="282"/>
      <c r="BC135" s="282"/>
      <c r="BD135" s="282"/>
      <c r="BE135" s="282"/>
      <c r="BF135" s="282"/>
      <c r="BG135" s="288" t="s">
        <v>358</v>
      </c>
      <c r="BH135" s="289"/>
      <c r="BI135" s="289"/>
      <c r="BJ135" s="289"/>
      <c r="BK135" s="289"/>
      <c r="BL135" s="289"/>
      <c r="BM135" s="290"/>
      <c r="BN135" s="394">
        <v>370</v>
      </c>
      <c r="BO135" s="395"/>
    </row>
    <row r="136" spans="2:67" ht="18" customHeight="1">
      <c r="B136" s="257"/>
      <c r="C136" s="258"/>
      <c r="D136" s="292"/>
      <c r="E136" s="292"/>
      <c r="F136" s="292"/>
      <c r="G136" s="292"/>
      <c r="H136" s="258"/>
      <c r="I136" s="258"/>
      <c r="J136" s="258"/>
      <c r="K136" s="272"/>
      <c r="L136" s="329" t="s">
        <v>117</v>
      </c>
      <c r="M136" s="329"/>
      <c r="N136" s="329"/>
      <c r="O136" s="329"/>
      <c r="P136" s="318" t="s">
        <v>138</v>
      </c>
      <c r="Q136" s="318"/>
      <c r="R136" s="318"/>
      <c r="S136" s="329" t="s">
        <v>171</v>
      </c>
      <c r="T136" s="329"/>
      <c r="U136" s="329"/>
      <c r="V136" s="329"/>
      <c r="W136" s="329"/>
      <c r="X136" s="329"/>
      <c r="Y136" s="329"/>
      <c r="Z136" s="329"/>
      <c r="AA136" s="318" t="s">
        <v>141</v>
      </c>
      <c r="AB136" s="318"/>
      <c r="AC136" s="318"/>
      <c r="AD136" s="318"/>
      <c r="AE136" s="318"/>
      <c r="AF136" s="318"/>
      <c r="AG136" s="257"/>
      <c r="AH136" s="258"/>
      <c r="AI136" s="258"/>
      <c r="AJ136" s="272"/>
      <c r="AK136" s="329" t="s">
        <v>128</v>
      </c>
      <c r="AL136" s="329"/>
      <c r="AM136" s="329"/>
      <c r="AN136" s="329"/>
      <c r="AO136" s="329"/>
      <c r="AP136" s="76"/>
      <c r="AQ136" s="318" t="s">
        <v>375</v>
      </c>
      <c r="AR136" s="318"/>
      <c r="AS136" s="318"/>
      <c r="AT136" s="318"/>
      <c r="AU136" s="318"/>
      <c r="AV136" s="318"/>
      <c r="AW136" s="318"/>
      <c r="AX136" s="318"/>
      <c r="AY136" s="318"/>
      <c r="AZ136" s="318"/>
      <c r="BA136" s="318"/>
      <c r="BB136" s="318"/>
      <c r="BC136" s="318"/>
      <c r="BD136" s="318"/>
      <c r="BE136" s="318"/>
      <c r="BF136" s="318"/>
      <c r="BG136" s="347" t="s">
        <v>358</v>
      </c>
      <c r="BH136" s="348"/>
      <c r="BI136" s="348"/>
      <c r="BJ136" s="348"/>
      <c r="BK136" s="348"/>
      <c r="BL136" s="348"/>
      <c r="BM136" s="349"/>
      <c r="BN136" s="394" t="s">
        <v>348</v>
      </c>
      <c r="BO136" s="395"/>
    </row>
    <row r="137" spans="2:67" ht="18" customHeight="1">
      <c r="B137" s="257"/>
      <c r="C137" s="258"/>
      <c r="D137" s="292"/>
      <c r="E137" s="292"/>
      <c r="F137" s="292"/>
      <c r="G137" s="292"/>
      <c r="H137" s="258"/>
      <c r="I137" s="258"/>
      <c r="J137" s="258"/>
      <c r="K137" s="272"/>
      <c r="L137" s="340" t="s">
        <v>129</v>
      </c>
      <c r="M137" s="340"/>
      <c r="N137" s="340"/>
      <c r="O137" s="340"/>
      <c r="P137" s="282" t="s">
        <v>142</v>
      </c>
      <c r="Q137" s="282"/>
      <c r="R137" s="282"/>
      <c r="S137" s="340" t="s">
        <v>172</v>
      </c>
      <c r="T137" s="340"/>
      <c r="U137" s="340"/>
      <c r="V137" s="340"/>
      <c r="W137" s="340"/>
      <c r="X137" s="340"/>
      <c r="Y137" s="340"/>
      <c r="Z137" s="340"/>
      <c r="AA137" s="282" t="s">
        <v>145</v>
      </c>
      <c r="AB137" s="282"/>
      <c r="AC137" s="282"/>
      <c r="AD137" s="282"/>
      <c r="AE137" s="282"/>
      <c r="AF137" s="282"/>
      <c r="AG137" s="257"/>
      <c r="AH137" s="258"/>
      <c r="AI137" s="258"/>
      <c r="AJ137" s="272"/>
      <c r="AK137" s="340" t="s">
        <v>128</v>
      </c>
      <c r="AL137" s="340"/>
      <c r="AM137" s="340"/>
      <c r="AN137" s="340"/>
      <c r="AO137" s="340"/>
      <c r="AP137" s="76"/>
      <c r="AQ137" s="282" t="s">
        <v>375</v>
      </c>
      <c r="AR137" s="282"/>
      <c r="AS137" s="282"/>
      <c r="AT137" s="282"/>
      <c r="AU137" s="282"/>
      <c r="AV137" s="282"/>
      <c r="AW137" s="282"/>
      <c r="AX137" s="282"/>
      <c r="AY137" s="282"/>
      <c r="AZ137" s="282"/>
      <c r="BA137" s="282"/>
      <c r="BB137" s="282"/>
      <c r="BC137" s="282"/>
      <c r="BD137" s="282"/>
      <c r="BE137" s="282"/>
      <c r="BF137" s="282"/>
      <c r="BG137" s="288" t="s">
        <v>358</v>
      </c>
      <c r="BH137" s="289"/>
      <c r="BI137" s="289"/>
      <c r="BJ137" s="289"/>
      <c r="BK137" s="289"/>
      <c r="BL137" s="289"/>
      <c r="BM137" s="290"/>
      <c r="BN137" s="394">
        <v>372</v>
      </c>
      <c r="BO137" s="395"/>
    </row>
    <row r="138" spans="2:67" ht="18" customHeight="1">
      <c r="B138" s="257"/>
      <c r="C138" s="258"/>
      <c r="D138" s="292"/>
      <c r="E138" s="292"/>
      <c r="F138" s="292"/>
      <c r="G138" s="292"/>
      <c r="H138" s="258"/>
      <c r="I138" s="258"/>
      <c r="J138" s="258"/>
      <c r="K138" s="272"/>
      <c r="L138" s="329" t="s">
        <v>117</v>
      </c>
      <c r="M138" s="329"/>
      <c r="N138" s="329"/>
      <c r="O138" s="329"/>
      <c r="P138" s="318" t="s">
        <v>146</v>
      </c>
      <c r="Q138" s="318"/>
      <c r="R138" s="318"/>
      <c r="S138" s="329" t="s">
        <v>173</v>
      </c>
      <c r="T138" s="329"/>
      <c r="U138" s="329"/>
      <c r="V138" s="329"/>
      <c r="W138" s="329"/>
      <c r="X138" s="329"/>
      <c r="Y138" s="329"/>
      <c r="Z138" s="329"/>
      <c r="AA138" s="318" t="s">
        <v>149</v>
      </c>
      <c r="AB138" s="318"/>
      <c r="AC138" s="318"/>
      <c r="AD138" s="318"/>
      <c r="AE138" s="318"/>
      <c r="AF138" s="318"/>
      <c r="AG138" s="257"/>
      <c r="AH138" s="258"/>
      <c r="AI138" s="258"/>
      <c r="AJ138" s="272"/>
      <c r="AK138" s="329" t="s">
        <v>128</v>
      </c>
      <c r="AL138" s="329"/>
      <c r="AM138" s="329"/>
      <c r="AN138" s="329"/>
      <c r="AO138" s="329"/>
      <c r="AP138" s="76"/>
      <c r="AQ138" s="318" t="s">
        <v>375</v>
      </c>
      <c r="AR138" s="318"/>
      <c r="AS138" s="318"/>
      <c r="AT138" s="318"/>
      <c r="AU138" s="318"/>
      <c r="AV138" s="318"/>
      <c r="AW138" s="318"/>
      <c r="AX138" s="318"/>
      <c r="AY138" s="318"/>
      <c r="AZ138" s="318"/>
      <c r="BA138" s="318"/>
      <c r="BB138" s="318"/>
      <c r="BC138" s="318"/>
      <c r="BD138" s="318"/>
      <c r="BE138" s="318"/>
      <c r="BF138" s="318"/>
      <c r="BG138" s="347" t="s">
        <v>358</v>
      </c>
      <c r="BH138" s="348"/>
      <c r="BI138" s="348"/>
      <c r="BJ138" s="348"/>
      <c r="BK138" s="348"/>
      <c r="BL138" s="348"/>
      <c r="BM138" s="349"/>
      <c r="BN138" s="394" t="s">
        <v>348</v>
      </c>
      <c r="BO138" s="395"/>
    </row>
    <row r="139" spans="2:67" ht="18" customHeight="1">
      <c r="B139" s="257"/>
      <c r="C139" s="258"/>
      <c r="D139" s="292"/>
      <c r="E139" s="292"/>
      <c r="F139" s="292"/>
      <c r="G139" s="292"/>
      <c r="H139" s="258"/>
      <c r="I139" s="258"/>
      <c r="J139" s="258"/>
      <c r="K139" s="272"/>
      <c r="L139" s="340" t="s">
        <v>129</v>
      </c>
      <c r="M139" s="340"/>
      <c r="N139" s="340"/>
      <c r="O139" s="340"/>
      <c r="P139" s="282" t="s">
        <v>150</v>
      </c>
      <c r="Q139" s="282"/>
      <c r="R139" s="282"/>
      <c r="S139" s="340" t="s">
        <v>175</v>
      </c>
      <c r="T139" s="340"/>
      <c r="U139" s="340"/>
      <c r="V139" s="340"/>
      <c r="W139" s="340"/>
      <c r="X139" s="340"/>
      <c r="Y139" s="340"/>
      <c r="Z139" s="340"/>
      <c r="AA139" s="282" t="s">
        <v>155</v>
      </c>
      <c r="AB139" s="282"/>
      <c r="AC139" s="282"/>
      <c r="AD139" s="282"/>
      <c r="AE139" s="282"/>
      <c r="AF139" s="282"/>
      <c r="AG139" s="257"/>
      <c r="AH139" s="258"/>
      <c r="AI139" s="258"/>
      <c r="AJ139" s="272"/>
      <c r="AK139" s="340" t="s">
        <v>128</v>
      </c>
      <c r="AL139" s="340"/>
      <c r="AM139" s="340"/>
      <c r="AN139" s="340"/>
      <c r="AO139" s="340"/>
      <c r="AP139" s="76"/>
      <c r="AQ139" s="282" t="s">
        <v>375</v>
      </c>
      <c r="AR139" s="282"/>
      <c r="AS139" s="282"/>
      <c r="AT139" s="282"/>
      <c r="AU139" s="282"/>
      <c r="AV139" s="282"/>
      <c r="AW139" s="282"/>
      <c r="AX139" s="282"/>
      <c r="AY139" s="282"/>
      <c r="AZ139" s="282"/>
      <c r="BA139" s="282"/>
      <c r="BB139" s="282"/>
      <c r="BC139" s="282"/>
      <c r="BD139" s="282"/>
      <c r="BE139" s="282"/>
      <c r="BF139" s="282"/>
      <c r="BG139" s="288" t="s">
        <v>358</v>
      </c>
      <c r="BH139" s="289"/>
      <c r="BI139" s="289"/>
      <c r="BJ139" s="289"/>
      <c r="BK139" s="289"/>
      <c r="BL139" s="289"/>
      <c r="BM139" s="290"/>
      <c r="BN139" s="394">
        <v>374</v>
      </c>
      <c r="BO139" s="395"/>
    </row>
    <row r="140" spans="2:67" ht="18" customHeight="1">
      <c r="B140" s="257"/>
      <c r="C140" s="258"/>
      <c r="D140" s="292"/>
      <c r="E140" s="292"/>
      <c r="F140" s="292"/>
      <c r="G140" s="292"/>
      <c r="H140" s="258"/>
      <c r="I140" s="258"/>
      <c r="J140" s="258"/>
      <c r="K140" s="272"/>
      <c r="L140" s="329" t="s">
        <v>117</v>
      </c>
      <c r="M140" s="329"/>
      <c r="N140" s="329"/>
      <c r="O140" s="329"/>
      <c r="P140" s="318" t="s">
        <v>152</v>
      </c>
      <c r="Q140" s="318"/>
      <c r="R140" s="318"/>
      <c r="S140" s="329" t="s">
        <v>174</v>
      </c>
      <c r="T140" s="329"/>
      <c r="U140" s="329"/>
      <c r="V140" s="329"/>
      <c r="W140" s="329"/>
      <c r="X140" s="329"/>
      <c r="Y140" s="329"/>
      <c r="Z140" s="329"/>
      <c r="AA140" s="318" t="s">
        <v>157</v>
      </c>
      <c r="AB140" s="318"/>
      <c r="AC140" s="318"/>
      <c r="AD140" s="318"/>
      <c r="AE140" s="318"/>
      <c r="AF140" s="318"/>
      <c r="AG140" s="257"/>
      <c r="AH140" s="258"/>
      <c r="AI140" s="258"/>
      <c r="AJ140" s="272"/>
      <c r="AK140" s="329" t="s">
        <v>128</v>
      </c>
      <c r="AL140" s="329"/>
      <c r="AM140" s="329"/>
      <c r="AN140" s="329"/>
      <c r="AO140" s="329"/>
      <c r="AP140" s="76"/>
      <c r="AQ140" s="318" t="s">
        <v>375</v>
      </c>
      <c r="AR140" s="318"/>
      <c r="AS140" s="318"/>
      <c r="AT140" s="318"/>
      <c r="AU140" s="318"/>
      <c r="AV140" s="318"/>
      <c r="AW140" s="318"/>
      <c r="AX140" s="318"/>
      <c r="AY140" s="318"/>
      <c r="AZ140" s="318"/>
      <c r="BA140" s="318"/>
      <c r="BB140" s="318"/>
      <c r="BC140" s="318"/>
      <c r="BD140" s="318"/>
      <c r="BE140" s="318"/>
      <c r="BF140" s="318"/>
      <c r="BG140" s="347" t="s">
        <v>358</v>
      </c>
      <c r="BH140" s="348"/>
      <c r="BI140" s="348"/>
      <c r="BJ140" s="348"/>
      <c r="BK140" s="348"/>
      <c r="BL140" s="348"/>
      <c r="BM140" s="349"/>
      <c r="BN140" s="394" t="s">
        <v>348</v>
      </c>
      <c r="BO140" s="395"/>
    </row>
    <row r="141" spans="2:67" ht="18" customHeight="1">
      <c r="B141" s="257"/>
      <c r="C141" s="258"/>
      <c r="D141" s="292"/>
      <c r="E141" s="292"/>
      <c r="F141" s="292"/>
      <c r="G141" s="292"/>
      <c r="H141" s="258"/>
      <c r="I141" s="258"/>
      <c r="J141" s="258"/>
      <c r="K141" s="272"/>
      <c r="L141" s="340" t="s">
        <v>129</v>
      </c>
      <c r="M141" s="340"/>
      <c r="N141" s="340"/>
      <c r="O141" s="340"/>
      <c r="P141" s="282" t="s">
        <v>158</v>
      </c>
      <c r="Q141" s="282"/>
      <c r="R141" s="282"/>
      <c r="S141" s="340" t="s">
        <v>176</v>
      </c>
      <c r="T141" s="340"/>
      <c r="U141" s="340"/>
      <c r="V141" s="340"/>
      <c r="W141" s="340"/>
      <c r="X141" s="340"/>
      <c r="Y141" s="340"/>
      <c r="Z141" s="340"/>
      <c r="AA141" s="282" t="s">
        <v>161</v>
      </c>
      <c r="AB141" s="282"/>
      <c r="AC141" s="282"/>
      <c r="AD141" s="282"/>
      <c r="AE141" s="282"/>
      <c r="AF141" s="282"/>
      <c r="AG141" s="257"/>
      <c r="AH141" s="258"/>
      <c r="AI141" s="258"/>
      <c r="AJ141" s="272"/>
      <c r="AK141" s="340" t="s">
        <v>128</v>
      </c>
      <c r="AL141" s="340"/>
      <c r="AM141" s="340"/>
      <c r="AN141" s="340"/>
      <c r="AO141" s="340"/>
      <c r="AP141" s="76"/>
      <c r="AQ141" s="282" t="s">
        <v>375</v>
      </c>
      <c r="AR141" s="282"/>
      <c r="AS141" s="282"/>
      <c r="AT141" s="282"/>
      <c r="AU141" s="282"/>
      <c r="AV141" s="282"/>
      <c r="AW141" s="282"/>
      <c r="AX141" s="282"/>
      <c r="AY141" s="282"/>
      <c r="AZ141" s="282"/>
      <c r="BA141" s="282"/>
      <c r="BB141" s="282"/>
      <c r="BC141" s="282"/>
      <c r="BD141" s="282"/>
      <c r="BE141" s="282"/>
      <c r="BF141" s="282"/>
      <c r="BG141" s="288" t="s">
        <v>358</v>
      </c>
      <c r="BH141" s="289"/>
      <c r="BI141" s="289"/>
      <c r="BJ141" s="289"/>
      <c r="BK141" s="289"/>
      <c r="BL141" s="289"/>
      <c r="BM141" s="290"/>
      <c r="BN141" s="394">
        <v>376</v>
      </c>
      <c r="BO141" s="395"/>
    </row>
    <row r="142" spans="2:67" ht="18" customHeight="1">
      <c r="B142" s="257"/>
      <c r="C142" s="258"/>
      <c r="D142" s="292"/>
      <c r="E142" s="292"/>
      <c r="F142" s="292"/>
      <c r="G142" s="292"/>
      <c r="H142" s="258"/>
      <c r="I142" s="258"/>
      <c r="J142" s="258"/>
      <c r="K142" s="272"/>
      <c r="L142" s="329" t="s">
        <v>117</v>
      </c>
      <c r="M142" s="329"/>
      <c r="N142" s="329"/>
      <c r="O142" s="329"/>
      <c r="P142" s="318" t="s">
        <v>162</v>
      </c>
      <c r="Q142" s="318"/>
      <c r="R142" s="318"/>
      <c r="S142" s="329" t="s">
        <v>177</v>
      </c>
      <c r="T142" s="329"/>
      <c r="U142" s="329"/>
      <c r="V142" s="329"/>
      <c r="W142" s="329"/>
      <c r="X142" s="329"/>
      <c r="Y142" s="329"/>
      <c r="Z142" s="329"/>
      <c r="AA142" s="318" t="s">
        <v>165</v>
      </c>
      <c r="AB142" s="318"/>
      <c r="AC142" s="318"/>
      <c r="AD142" s="318"/>
      <c r="AE142" s="318"/>
      <c r="AF142" s="318"/>
      <c r="AG142" s="257"/>
      <c r="AH142" s="258"/>
      <c r="AI142" s="258"/>
      <c r="AJ142" s="272"/>
      <c r="AK142" s="329" t="s">
        <v>128</v>
      </c>
      <c r="AL142" s="329"/>
      <c r="AM142" s="329"/>
      <c r="AN142" s="329"/>
      <c r="AO142" s="329"/>
      <c r="AP142" s="76"/>
      <c r="AQ142" s="318" t="s">
        <v>375</v>
      </c>
      <c r="AR142" s="318"/>
      <c r="AS142" s="318"/>
      <c r="AT142" s="318"/>
      <c r="AU142" s="318"/>
      <c r="AV142" s="318"/>
      <c r="AW142" s="318"/>
      <c r="AX142" s="318"/>
      <c r="AY142" s="318"/>
      <c r="AZ142" s="318"/>
      <c r="BA142" s="318"/>
      <c r="BB142" s="318"/>
      <c r="BC142" s="318"/>
      <c r="BD142" s="318"/>
      <c r="BE142" s="318"/>
      <c r="BF142" s="318"/>
      <c r="BG142" s="347" t="s">
        <v>358</v>
      </c>
      <c r="BH142" s="348"/>
      <c r="BI142" s="348"/>
      <c r="BJ142" s="348"/>
      <c r="BK142" s="348"/>
      <c r="BL142" s="348"/>
      <c r="BM142" s="349"/>
      <c r="BN142" s="394" t="s">
        <v>348</v>
      </c>
      <c r="BO142" s="395"/>
    </row>
    <row r="143" spans="2:67" ht="18" customHeight="1">
      <c r="B143" s="259"/>
      <c r="C143" s="260"/>
      <c r="D143" s="295"/>
      <c r="E143" s="295"/>
      <c r="F143" s="295"/>
      <c r="G143" s="295"/>
      <c r="H143" s="260"/>
      <c r="I143" s="260"/>
      <c r="J143" s="260"/>
      <c r="K143" s="273"/>
      <c r="L143" s="340" t="s">
        <v>129</v>
      </c>
      <c r="M143" s="340"/>
      <c r="N143" s="340"/>
      <c r="O143" s="340"/>
      <c r="P143" s="282" t="s">
        <v>166</v>
      </c>
      <c r="Q143" s="282"/>
      <c r="R143" s="282"/>
      <c r="S143" s="340" t="s">
        <v>178</v>
      </c>
      <c r="T143" s="340"/>
      <c r="U143" s="340"/>
      <c r="V143" s="340"/>
      <c r="W143" s="340"/>
      <c r="X143" s="340"/>
      <c r="Y143" s="340"/>
      <c r="Z143" s="340"/>
      <c r="AA143" s="282" t="s">
        <v>169</v>
      </c>
      <c r="AB143" s="282"/>
      <c r="AC143" s="282"/>
      <c r="AD143" s="282"/>
      <c r="AE143" s="282"/>
      <c r="AF143" s="282"/>
      <c r="AG143" s="259"/>
      <c r="AH143" s="260"/>
      <c r="AI143" s="260"/>
      <c r="AJ143" s="273"/>
      <c r="AK143" s="340" t="s">
        <v>128</v>
      </c>
      <c r="AL143" s="340"/>
      <c r="AM143" s="340"/>
      <c r="AN143" s="340"/>
      <c r="AO143" s="340"/>
      <c r="AP143" s="76"/>
      <c r="AQ143" s="282" t="s">
        <v>375</v>
      </c>
      <c r="AR143" s="282"/>
      <c r="AS143" s="282"/>
      <c r="AT143" s="282"/>
      <c r="AU143" s="282"/>
      <c r="AV143" s="282"/>
      <c r="AW143" s="282"/>
      <c r="AX143" s="282"/>
      <c r="AY143" s="282"/>
      <c r="AZ143" s="282"/>
      <c r="BA143" s="282"/>
      <c r="BB143" s="282"/>
      <c r="BC143" s="282"/>
      <c r="BD143" s="282"/>
      <c r="BE143" s="282"/>
      <c r="BF143" s="282"/>
      <c r="BG143" s="288" t="s">
        <v>358</v>
      </c>
      <c r="BH143" s="289"/>
      <c r="BI143" s="289"/>
      <c r="BJ143" s="289"/>
      <c r="BK143" s="289"/>
      <c r="BL143" s="289"/>
      <c r="BM143" s="290"/>
      <c r="BN143" s="283">
        <v>378</v>
      </c>
      <c r="BO143" s="284"/>
    </row>
    <row r="146" spans="2:28" ht="18">
      <c r="B146" s="85" t="s">
        <v>217</v>
      </c>
    </row>
    <row r="147" spans="2:28" ht="18">
      <c r="B147" s="350" t="s">
        <v>107</v>
      </c>
      <c r="C147" s="350"/>
      <c r="D147" s="261" t="s">
        <v>108</v>
      </c>
      <c r="E147" s="261"/>
      <c r="F147" s="261"/>
      <c r="G147" s="261"/>
      <c r="H147" s="261"/>
      <c r="I147" s="261"/>
      <c r="J147" s="261"/>
      <c r="K147" s="261"/>
      <c r="L147" s="261"/>
      <c r="M147" s="261"/>
      <c r="N147" s="261"/>
      <c r="O147" s="261"/>
      <c r="P147" s="261"/>
      <c r="Q147" s="261"/>
      <c r="R147" s="261"/>
      <c r="S147" s="299" t="s">
        <v>109</v>
      </c>
      <c r="T147" s="299"/>
      <c r="U147" s="299"/>
      <c r="V147" s="299"/>
      <c r="W147" s="299"/>
      <c r="X147" s="299"/>
      <c r="Y147" s="299"/>
      <c r="Z147" s="299"/>
      <c r="AA147" s="350" t="s">
        <v>110</v>
      </c>
      <c r="AB147" s="350"/>
    </row>
    <row r="148" spans="2:28" ht="20.25" customHeight="1">
      <c r="B148" s="350"/>
      <c r="C148" s="350"/>
      <c r="D148" s="306" t="s">
        <v>115</v>
      </c>
      <c r="E148" s="306"/>
      <c r="F148" s="306"/>
      <c r="G148" s="306"/>
      <c r="H148" s="313" t="s">
        <v>114</v>
      </c>
      <c r="I148" s="313"/>
      <c r="J148" s="313"/>
      <c r="K148" s="313"/>
      <c r="L148" s="306" t="s">
        <v>113</v>
      </c>
      <c r="M148" s="306"/>
      <c r="N148" s="306"/>
      <c r="O148" s="306"/>
      <c r="P148" s="346" t="s">
        <v>111</v>
      </c>
      <c r="Q148" s="346"/>
      <c r="R148" s="346"/>
      <c r="S148" s="342" t="s">
        <v>112</v>
      </c>
      <c r="T148" s="342"/>
      <c r="U148" s="342"/>
      <c r="V148" s="342"/>
      <c r="W148" s="342"/>
      <c r="X148" s="342"/>
      <c r="Y148" s="342"/>
      <c r="Z148" s="342"/>
      <c r="AA148" s="350"/>
      <c r="AB148" s="350"/>
    </row>
    <row r="149" spans="2:28" ht="20.25" customHeight="1">
      <c r="B149" s="350"/>
      <c r="C149" s="350"/>
      <c r="D149" s="306"/>
      <c r="E149" s="306"/>
      <c r="F149" s="306"/>
      <c r="G149" s="306"/>
      <c r="H149" s="313"/>
      <c r="I149" s="313"/>
      <c r="J149" s="313"/>
      <c r="K149" s="313"/>
      <c r="L149" s="306"/>
      <c r="M149" s="306"/>
      <c r="N149" s="306"/>
      <c r="O149" s="306"/>
      <c r="P149" s="346"/>
      <c r="Q149" s="346"/>
      <c r="R149" s="346"/>
      <c r="S149" s="342"/>
      <c r="T149" s="342"/>
      <c r="U149" s="342"/>
      <c r="V149" s="342"/>
      <c r="W149" s="342"/>
      <c r="X149" s="342"/>
      <c r="Y149" s="342"/>
      <c r="Z149" s="342"/>
      <c r="AA149" s="350"/>
      <c r="AB149" s="350"/>
    </row>
    <row r="150" spans="2:28" ht="18" customHeight="1">
      <c r="B150" s="255">
        <v>1318</v>
      </c>
      <c r="C150" s="271"/>
      <c r="D150" s="255" t="s">
        <v>121</v>
      </c>
      <c r="E150" s="256"/>
      <c r="F150" s="256"/>
      <c r="G150" s="271"/>
      <c r="H150" s="282" t="s">
        <v>117</v>
      </c>
      <c r="I150" s="282"/>
      <c r="J150" s="282"/>
      <c r="K150" s="282"/>
      <c r="L150" s="282" t="s">
        <v>116</v>
      </c>
      <c r="M150" s="340"/>
      <c r="N150" s="340"/>
      <c r="O150" s="340"/>
      <c r="P150" s="282" t="s">
        <v>213</v>
      </c>
      <c r="Q150" s="282"/>
      <c r="R150" s="282"/>
      <c r="S150" s="340" t="s">
        <v>126</v>
      </c>
      <c r="T150" s="340"/>
      <c r="U150" s="340"/>
      <c r="V150" s="340"/>
      <c r="W150" s="340"/>
      <c r="X150" s="340"/>
      <c r="Y150" s="340"/>
      <c r="Z150" s="340"/>
      <c r="AA150" s="285" t="s">
        <v>363</v>
      </c>
      <c r="AB150" s="285"/>
    </row>
    <row r="151" spans="2:28" ht="18">
      <c r="B151" s="257"/>
      <c r="C151" s="272"/>
      <c r="D151" s="257"/>
      <c r="E151" s="258"/>
      <c r="F151" s="258"/>
      <c r="G151" s="272"/>
      <c r="H151" s="282"/>
      <c r="I151" s="282"/>
      <c r="J151" s="282"/>
      <c r="K151" s="282"/>
      <c r="L151" s="282" t="s">
        <v>131</v>
      </c>
      <c r="M151" s="340"/>
      <c r="N151" s="340"/>
      <c r="O151" s="340"/>
      <c r="P151" s="282"/>
      <c r="Q151" s="282"/>
      <c r="R151" s="282"/>
      <c r="S151" s="340" t="s">
        <v>179</v>
      </c>
      <c r="T151" s="340"/>
      <c r="U151" s="340"/>
      <c r="V151" s="340"/>
      <c r="W151" s="340"/>
      <c r="X151" s="340"/>
      <c r="Y151" s="340"/>
      <c r="Z151" s="340"/>
      <c r="AA151" s="285" t="s">
        <v>363</v>
      </c>
      <c r="AB151" s="285"/>
    </row>
    <row r="152" spans="2:28" ht="18" customHeight="1">
      <c r="B152" s="257"/>
      <c r="C152" s="272"/>
      <c r="D152" s="257"/>
      <c r="E152" s="258"/>
      <c r="F152" s="258"/>
      <c r="G152" s="272"/>
      <c r="H152" s="282" t="s">
        <v>184</v>
      </c>
      <c r="I152" s="282"/>
      <c r="J152" s="282"/>
      <c r="K152" s="282"/>
      <c r="L152" s="282" t="s">
        <v>116</v>
      </c>
      <c r="M152" s="340"/>
      <c r="N152" s="340"/>
      <c r="O152" s="340"/>
      <c r="P152" s="282" t="s">
        <v>213</v>
      </c>
      <c r="Q152" s="282"/>
      <c r="R152" s="282"/>
      <c r="S152" s="340" t="s">
        <v>126</v>
      </c>
      <c r="T152" s="340"/>
      <c r="U152" s="340"/>
      <c r="V152" s="340"/>
      <c r="W152" s="340"/>
      <c r="X152" s="340"/>
      <c r="Y152" s="340"/>
      <c r="Z152" s="340"/>
      <c r="AA152" s="285" t="s">
        <v>363</v>
      </c>
      <c r="AB152" s="285"/>
    </row>
    <row r="153" spans="2:28" ht="18">
      <c r="B153" s="257"/>
      <c r="C153" s="272"/>
      <c r="D153" s="257"/>
      <c r="E153" s="258"/>
      <c r="F153" s="258"/>
      <c r="G153" s="272"/>
      <c r="H153" s="282"/>
      <c r="I153" s="282"/>
      <c r="J153" s="282"/>
      <c r="K153" s="282"/>
      <c r="L153" s="282" t="s">
        <v>131</v>
      </c>
      <c r="M153" s="340"/>
      <c r="N153" s="340"/>
      <c r="O153" s="340"/>
      <c r="P153" s="282"/>
      <c r="Q153" s="282"/>
      <c r="R153" s="282"/>
      <c r="S153" s="340" t="s">
        <v>179</v>
      </c>
      <c r="T153" s="340"/>
      <c r="U153" s="340"/>
      <c r="V153" s="340"/>
      <c r="W153" s="340"/>
      <c r="X153" s="340"/>
      <c r="Y153" s="340"/>
      <c r="Z153" s="340"/>
      <c r="AA153" s="285" t="s">
        <v>363</v>
      </c>
      <c r="AB153" s="285"/>
    </row>
    <row r="154" spans="2:28" ht="18" customHeight="1">
      <c r="B154" s="257"/>
      <c r="C154" s="272"/>
      <c r="D154" s="257"/>
      <c r="E154" s="258"/>
      <c r="F154" s="258"/>
      <c r="G154" s="272"/>
      <c r="H154" s="282" t="s">
        <v>117</v>
      </c>
      <c r="I154" s="282"/>
      <c r="J154" s="282"/>
      <c r="K154" s="282"/>
      <c r="L154" s="282" t="s">
        <v>116</v>
      </c>
      <c r="M154" s="340"/>
      <c r="N154" s="340"/>
      <c r="O154" s="340"/>
      <c r="P154" s="282" t="s">
        <v>214</v>
      </c>
      <c r="Q154" s="282"/>
      <c r="R154" s="282"/>
      <c r="S154" s="340" t="s">
        <v>126</v>
      </c>
      <c r="T154" s="340"/>
      <c r="U154" s="340"/>
      <c r="V154" s="340"/>
      <c r="W154" s="340"/>
      <c r="X154" s="340"/>
      <c r="Y154" s="340"/>
      <c r="Z154" s="340"/>
      <c r="AA154" s="285" t="s">
        <v>364</v>
      </c>
      <c r="AB154" s="285"/>
    </row>
    <row r="155" spans="2:28" ht="18">
      <c r="B155" s="257"/>
      <c r="C155" s="272"/>
      <c r="D155" s="257"/>
      <c r="E155" s="258"/>
      <c r="F155" s="258"/>
      <c r="G155" s="272"/>
      <c r="H155" s="282"/>
      <c r="I155" s="282"/>
      <c r="J155" s="282"/>
      <c r="K155" s="282"/>
      <c r="L155" s="282" t="s">
        <v>131</v>
      </c>
      <c r="M155" s="340"/>
      <c r="N155" s="340"/>
      <c r="O155" s="340"/>
      <c r="P155" s="282"/>
      <c r="Q155" s="282"/>
      <c r="R155" s="282"/>
      <c r="S155" s="340" t="s">
        <v>179</v>
      </c>
      <c r="T155" s="340"/>
      <c r="U155" s="340"/>
      <c r="V155" s="340"/>
      <c r="W155" s="340"/>
      <c r="X155" s="340"/>
      <c r="Y155" s="340"/>
      <c r="Z155" s="340"/>
      <c r="AA155" s="285" t="s">
        <v>364</v>
      </c>
      <c r="AB155" s="285"/>
    </row>
    <row r="156" spans="2:28" ht="18" customHeight="1">
      <c r="B156" s="257"/>
      <c r="C156" s="272"/>
      <c r="D156" s="257"/>
      <c r="E156" s="258"/>
      <c r="F156" s="258"/>
      <c r="G156" s="272"/>
      <c r="H156" s="282" t="s">
        <v>184</v>
      </c>
      <c r="I156" s="282"/>
      <c r="J156" s="282"/>
      <c r="K156" s="282"/>
      <c r="L156" s="282" t="s">
        <v>116</v>
      </c>
      <c r="M156" s="340"/>
      <c r="N156" s="340"/>
      <c r="O156" s="340"/>
      <c r="P156" s="282" t="s">
        <v>214</v>
      </c>
      <c r="Q156" s="282"/>
      <c r="R156" s="282"/>
      <c r="S156" s="340" t="s">
        <v>126</v>
      </c>
      <c r="T156" s="340"/>
      <c r="U156" s="340"/>
      <c r="V156" s="340"/>
      <c r="W156" s="340"/>
      <c r="X156" s="340"/>
      <c r="Y156" s="340"/>
      <c r="Z156" s="340"/>
      <c r="AA156" s="285" t="s">
        <v>364</v>
      </c>
      <c r="AB156" s="285"/>
    </row>
    <row r="157" spans="2:28" ht="18">
      <c r="B157" s="259"/>
      <c r="C157" s="273"/>
      <c r="D157" s="259"/>
      <c r="E157" s="260"/>
      <c r="F157" s="260"/>
      <c r="G157" s="273"/>
      <c r="H157" s="282"/>
      <c r="I157" s="282"/>
      <c r="J157" s="282"/>
      <c r="K157" s="282"/>
      <c r="L157" s="282" t="s">
        <v>131</v>
      </c>
      <c r="M157" s="340"/>
      <c r="N157" s="340"/>
      <c r="O157" s="340"/>
      <c r="P157" s="282"/>
      <c r="Q157" s="282"/>
      <c r="R157" s="282"/>
      <c r="S157" s="340" t="s">
        <v>179</v>
      </c>
      <c r="T157" s="340"/>
      <c r="U157" s="340"/>
      <c r="V157" s="340"/>
      <c r="W157" s="340"/>
      <c r="X157" s="340"/>
      <c r="Y157" s="340"/>
      <c r="Z157" s="340"/>
      <c r="AA157" s="285" t="s">
        <v>364</v>
      </c>
      <c r="AB157" s="285"/>
    </row>
    <row r="160" spans="2:28" ht="18">
      <c r="B160" s="85" t="s">
        <v>218</v>
      </c>
    </row>
    <row r="161" spans="2:74" ht="18">
      <c r="B161" s="350" t="s">
        <v>107</v>
      </c>
      <c r="C161" s="350"/>
      <c r="D161" s="261" t="s">
        <v>108</v>
      </c>
      <c r="E161" s="261"/>
      <c r="F161" s="261"/>
      <c r="G161" s="261"/>
      <c r="H161" s="261"/>
      <c r="I161" s="261"/>
      <c r="J161" s="261"/>
      <c r="K161" s="261"/>
      <c r="L161" s="261"/>
      <c r="M161" s="261"/>
      <c r="N161" s="261"/>
      <c r="O161" s="261"/>
      <c r="P161" s="261"/>
      <c r="Q161" s="261"/>
      <c r="R161" s="261"/>
      <c r="S161" s="299" t="s">
        <v>109</v>
      </c>
      <c r="T161" s="299"/>
      <c r="U161" s="299"/>
      <c r="V161" s="299"/>
      <c r="W161" s="299"/>
      <c r="X161" s="299"/>
      <c r="Y161" s="299"/>
      <c r="Z161" s="299"/>
      <c r="AA161" s="261" t="s">
        <v>108</v>
      </c>
      <c r="AB161" s="261"/>
      <c r="AC161" s="261"/>
      <c r="AD161" s="261"/>
      <c r="AE161" s="261"/>
      <c r="AF161" s="261"/>
      <c r="AG161" s="261"/>
      <c r="AH161" s="299" t="s">
        <v>109</v>
      </c>
      <c r="AI161" s="299"/>
      <c r="AJ161" s="299"/>
      <c r="AK161" s="299"/>
      <c r="AL161" s="299"/>
      <c r="AM161" s="71"/>
      <c r="AN161" s="261" t="s">
        <v>108</v>
      </c>
      <c r="AO161" s="261"/>
      <c r="AP161" s="261"/>
      <c r="AQ161" s="261"/>
      <c r="AR161" s="261"/>
      <c r="AS161" s="261"/>
      <c r="AT161" s="261"/>
      <c r="AU161" s="261"/>
      <c r="AV161" s="261"/>
      <c r="AW161" s="261"/>
      <c r="AX161" s="261"/>
      <c r="AY161" s="261"/>
      <c r="AZ161" s="261"/>
      <c r="BA161" s="261"/>
      <c r="BB161" s="261"/>
      <c r="BC161" s="261"/>
      <c r="BD161" s="261"/>
      <c r="BE161" s="261"/>
      <c r="BF161" s="261"/>
      <c r="BG161" s="261"/>
      <c r="BH161" s="261"/>
      <c r="BI161" s="299" t="s">
        <v>109</v>
      </c>
      <c r="BJ161" s="299"/>
      <c r="BK161" s="299"/>
      <c r="BL161" s="299"/>
      <c r="BM161" s="299"/>
      <c r="BN161" s="350" t="s">
        <v>110</v>
      </c>
      <c r="BO161" s="350"/>
    </row>
    <row r="162" spans="2:74" ht="18" customHeight="1">
      <c r="B162" s="350"/>
      <c r="C162" s="350"/>
      <c r="D162" s="306" t="s">
        <v>115</v>
      </c>
      <c r="E162" s="306"/>
      <c r="F162" s="306"/>
      <c r="G162" s="306"/>
      <c r="H162" s="313" t="s">
        <v>113</v>
      </c>
      <c r="I162" s="313"/>
      <c r="J162" s="313"/>
      <c r="K162" s="313"/>
      <c r="L162" s="313" t="s">
        <v>114</v>
      </c>
      <c r="M162" s="313"/>
      <c r="N162" s="313"/>
      <c r="O162" s="313"/>
      <c r="P162" s="346" t="s">
        <v>111</v>
      </c>
      <c r="Q162" s="346"/>
      <c r="R162" s="346"/>
      <c r="S162" s="342" t="s">
        <v>112</v>
      </c>
      <c r="T162" s="342"/>
      <c r="U162" s="342"/>
      <c r="V162" s="342"/>
      <c r="W162" s="342"/>
      <c r="X162" s="342"/>
      <c r="Y162" s="342"/>
      <c r="Z162" s="342"/>
      <c r="AA162" s="346" t="s">
        <v>111</v>
      </c>
      <c r="AB162" s="346"/>
      <c r="AC162" s="346"/>
      <c r="AD162" s="346"/>
      <c r="AE162" s="346"/>
      <c r="AF162" s="346"/>
      <c r="AG162" s="346"/>
      <c r="AH162" s="314" t="s">
        <v>112</v>
      </c>
      <c r="AI162" s="314"/>
      <c r="AJ162" s="314"/>
      <c r="AK162" s="314"/>
      <c r="AL162" s="314"/>
      <c r="AM162" s="72"/>
      <c r="AN162" s="471" t="s">
        <v>113</v>
      </c>
      <c r="AO162" s="471"/>
      <c r="AP162" s="471"/>
      <c r="AQ162" s="471"/>
      <c r="AR162" s="346" t="s">
        <v>111</v>
      </c>
      <c r="AS162" s="346"/>
      <c r="AT162" s="346"/>
      <c r="AU162" s="346"/>
      <c r="AV162" s="346"/>
      <c r="AW162" s="346"/>
      <c r="AX162" s="346"/>
      <c r="AY162" s="346"/>
      <c r="AZ162" s="346"/>
      <c r="BA162" s="346"/>
      <c r="BB162" s="346"/>
      <c r="BC162" s="346"/>
      <c r="BD162" s="346"/>
      <c r="BE162" s="346"/>
      <c r="BF162" s="346"/>
      <c r="BG162" s="346"/>
      <c r="BH162" s="346"/>
      <c r="BI162" s="314" t="s">
        <v>112</v>
      </c>
      <c r="BJ162" s="314"/>
      <c r="BK162" s="314"/>
      <c r="BL162" s="314"/>
      <c r="BM162" s="314"/>
      <c r="BN162" s="350"/>
      <c r="BO162" s="350"/>
    </row>
    <row r="163" spans="2:74" ht="18">
      <c r="B163" s="350"/>
      <c r="C163" s="350"/>
      <c r="D163" s="306"/>
      <c r="E163" s="306"/>
      <c r="F163" s="306"/>
      <c r="G163" s="306"/>
      <c r="H163" s="313"/>
      <c r="I163" s="313"/>
      <c r="J163" s="313"/>
      <c r="K163" s="313"/>
      <c r="L163" s="313"/>
      <c r="M163" s="313"/>
      <c r="N163" s="313"/>
      <c r="O163" s="313"/>
      <c r="P163" s="346"/>
      <c r="Q163" s="346"/>
      <c r="R163" s="346"/>
      <c r="S163" s="342"/>
      <c r="T163" s="342"/>
      <c r="U163" s="342"/>
      <c r="V163" s="342"/>
      <c r="W163" s="342"/>
      <c r="X163" s="342"/>
      <c r="Y163" s="342"/>
      <c r="Z163" s="342"/>
      <c r="AA163" s="346"/>
      <c r="AB163" s="346"/>
      <c r="AC163" s="346"/>
      <c r="AD163" s="346"/>
      <c r="AE163" s="346"/>
      <c r="AF163" s="346"/>
      <c r="AG163" s="346"/>
      <c r="AH163" s="314"/>
      <c r="AI163" s="314"/>
      <c r="AJ163" s="314"/>
      <c r="AK163" s="314"/>
      <c r="AL163" s="314"/>
      <c r="AM163" s="72"/>
      <c r="AN163" s="471"/>
      <c r="AO163" s="471"/>
      <c r="AP163" s="471"/>
      <c r="AQ163" s="471"/>
      <c r="AR163" s="346"/>
      <c r="AS163" s="346"/>
      <c r="AT163" s="346"/>
      <c r="AU163" s="346"/>
      <c r="AV163" s="346"/>
      <c r="AW163" s="346"/>
      <c r="AX163" s="346"/>
      <c r="AY163" s="346"/>
      <c r="AZ163" s="346"/>
      <c r="BA163" s="346"/>
      <c r="BB163" s="346"/>
      <c r="BC163" s="346"/>
      <c r="BD163" s="346"/>
      <c r="BE163" s="346"/>
      <c r="BF163" s="346"/>
      <c r="BG163" s="346"/>
      <c r="BH163" s="346"/>
      <c r="BI163" s="314"/>
      <c r="BJ163" s="314"/>
      <c r="BK163" s="314"/>
      <c r="BL163" s="314"/>
      <c r="BM163" s="314"/>
      <c r="BN163" s="350"/>
      <c r="BO163" s="350"/>
    </row>
    <row r="164" spans="2:74" ht="18" customHeight="1">
      <c r="B164" s="282">
        <v>1318</v>
      </c>
      <c r="C164" s="282"/>
      <c r="D164" s="340" t="s">
        <v>121</v>
      </c>
      <c r="E164" s="340"/>
      <c r="F164" s="340"/>
      <c r="G164" s="340"/>
      <c r="H164" s="282" t="s">
        <v>116</v>
      </c>
      <c r="I164" s="282"/>
      <c r="J164" s="282"/>
      <c r="K164" s="282"/>
      <c r="L164" s="329" t="s">
        <v>117</v>
      </c>
      <c r="M164" s="329"/>
      <c r="N164" s="329"/>
      <c r="O164" s="329"/>
      <c r="P164" s="318" t="s">
        <v>118</v>
      </c>
      <c r="Q164" s="318"/>
      <c r="R164" s="318"/>
      <c r="S164" s="329" t="s">
        <v>123</v>
      </c>
      <c r="T164" s="329"/>
      <c r="U164" s="329"/>
      <c r="V164" s="329"/>
      <c r="W164" s="329"/>
      <c r="X164" s="329"/>
      <c r="Y164" s="329"/>
      <c r="Z164" s="329"/>
      <c r="AA164" s="282" t="s">
        <v>215</v>
      </c>
      <c r="AB164" s="282"/>
      <c r="AC164" s="282"/>
      <c r="AD164" s="282"/>
      <c r="AE164" s="282"/>
      <c r="AF164" s="282"/>
      <c r="AG164" s="282"/>
      <c r="AH164" s="329" t="s">
        <v>126</v>
      </c>
      <c r="AI164" s="329"/>
      <c r="AJ164" s="329"/>
      <c r="AK164" s="329"/>
      <c r="AL164" s="329"/>
      <c r="AM164" s="76"/>
      <c r="AN164" s="472" t="s">
        <v>131</v>
      </c>
      <c r="AO164" s="472"/>
      <c r="AP164" s="472"/>
      <c r="AQ164" s="472"/>
      <c r="AR164" s="282" t="s">
        <v>215</v>
      </c>
      <c r="AS164" s="282"/>
      <c r="AT164" s="282"/>
      <c r="AU164" s="282"/>
      <c r="AV164" s="282"/>
      <c r="AW164" s="282"/>
      <c r="AX164" s="282"/>
      <c r="AY164" s="282"/>
      <c r="AZ164" s="282"/>
      <c r="BA164" s="282"/>
      <c r="BB164" s="282"/>
      <c r="BC164" s="282"/>
      <c r="BD164" s="282"/>
      <c r="BE164" s="282"/>
      <c r="BF164" s="282"/>
      <c r="BG164" s="282"/>
      <c r="BH164" s="282"/>
      <c r="BI164" s="329" t="s">
        <v>179</v>
      </c>
      <c r="BJ164" s="329"/>
      <c r="BK164" s="329"/>
      <c r="BL164" s="329"/>
      <c r="BM164" s="329"/>
      <c r="BN164" s="285" t="s">
        <v>348</v>
      </c>
      <c r="BO164" s="285"/>
    </row>
    <row r="165" spans="2:74" ht="18" customHeight="1">
      <c r="B165" s="282"/>
      <c r="C165" s="282"/>
      <c r="D165" s="340"/>
      <c r="E165" s="340"/>
      <c r="F165" s="340"/>
      <c r="G165" s="340"/>
      <c r="H165" s="282"/>
      <c r="I165" s="282"/>
      <c r="J165" s="282"/>
      <c r="K165" s="282"/>
      <c r="L165" s="340" t="s">
        <v>129</v>
      </c>
      <c r="M165" s="340"/>
      <c r="N165" s="340"/>
      <c r="O165" s="340"/>
      <c r="P165" s="282" t="s">
        <v>134</v>
      </c>
      <c r="Q165" s="282"/>
      <c r="R165" s="282"/>
      <c r="S165" s="340" t="s">
        <v>136</v>
      </c>
      <c r="T165" s="340"/>
      <c r="U165" s="340"/>
      <c r="V165" s="340"/>
      <c r="W165" s="340"/>
      <c r="X165" s="340"/>
      <c r="Y165" s="340"/>
      <c r="Z165" s="340"/>
      <c r="AA165" s="282"/>
      <c r="AB165" s="282"/>
      <c r="AC165" s="282"/>
      <c r="AD165" s="282"/>
      <c r="AE165" s="282"/>
      <c r="AF165" s="282"/>
      <c r="AG165" s="282"/>
      <c r="AH165" s="340" t="s">
        <v>126</v>
      </c>
      <c r="AI165" s="340"/>
      <c r="AJ165" s="340"/>
      <c r="AK165" s="340"/>
      <c r="AL165" s="340"/>
      <c r="AM165" s="76"/>
      <c r="AN165" s="472"/>
      <c r="AO165" s="472"/>
      <c r="AP165" s="472"/>
      <c r="AQ165" s="472"/>
      <c r="AR165" s="282"/>
      <c r="AS165" s="282"/>
      <c r="AT165" s="282"/>
      <c r="AU165" s="282"/>
      <c r="AV165" s="282"/>
      <c r="AW165" s="282"/>
      <c r="AX165" s="282"/>
      <c r="AY165" s="282"/>
      <c r="AZ165" s="282"/>
      <c r="BA165" s="282"/>
      <c r="BB165" s="282"/>
      <c r="BC165" s="282"/>
      <c r="BD165" s="282"/>
      <c r="BE165" s="282"/>
      <c r="BF165" s="282"/>
      <c r="BG165" s="282"/>
      <c r="BH165" s="282"/>
      <c r="BI165" s="340" t="s">
        <v>179</v>
      </c>
      <c r="BJ165" s="340"/>
      <c r="BK165" s="340"/>
      <c r="BL165" s="340"/>
      <c r="BM165" s="340"/>
      <c r="BN165" s="285">
        <v>400</v>
      </c>
      <c r="BO165" s="285"/>
    </row>
    <row r="166" spans="2:74" ht="18" customHeight="1">
      <c r="B166" s="282"/>
      <c r="C166" s="282"/>
      <c r="D166" s="340"/>
      <c r="E166" s="340"/>
      <c r="F166" s="340"/>
      <c r="G166" s="340"/>
      <c r="H166" s="282"/>
      <c r="I166" s="282"/>
      <c r="J166" s="282"/>
      <c r="K166" s="282"/>
      <c r="L166" s="329" t="s">
        <v>117</v>
      </c>
      <c r="M166" s="329"/>
      <c r="N166" s="329"/>
      <c r="O166" s="329"/>
      <c r="P166" s="318" t="s">
        <v>138</v>
      </c>
      <c r="Q166" s="318"/>
      <c r="R166" s="318"/>
      <c r="S166" s="329" t="s">
        <v>171</v>
      </c>
      <c r="T166" s="329"/>
      <c r="U166" s="329"/>
      <c r="V166" s="329"/>
      <c r="W166" s="329"/>
      <c r="X166" s="329"/>
      <c r="Y166" s="329"/>
      <c r="Z166" s="329"/>
      <c r="AA166" s="282"/>
      <c r="AB166" s="282"/>
      <c r="AC166" s="282"/>
      <c r="AD166" s="282"/>
      <c r="AE166" s="282"/>
      <c r="AF166" s="282"/>
      <c r="AG166" s="282"/>
      <c r="AH166" s="329" t="s">
        <v>126</v>
      </c>
      <c r="AI166" s="329"/>
      <c r="AJ166" s="329"/>
      <c r="AK166" s="329"/>
      <c r="AL166" s="329"/>
      <c r="AM166" s="76"/>
      <c r="AN166" s="472"/>
      <c r="AO166" s="472"/>
      <c r="AP166" s="472"/>
      <c r="AQ166" s="472"/>
      <c r="AR166" s="282"/>
      <c r="AS166" s="282"/>
      <c r="AT166" s="282"/>
      <c r="AU166" s="282"/>
      <c r="AV166" s="282"/>
      <c r="AW166" s="282"/>
      <c r="AX166" s="282"/>
      <c r="AY166" s="282"/>
      <c r="AZ166" s="282"/>
      <c r="BA166" s="282"/>
      <c r="BB166" s="282"/>
      <c r="BC166" s="282"/>
      <c r="BD166" s="282"/>
      <c r="BE166" s="282"/>
      <c r="BF166" s="282"/>
      <c r="BG166" s="282"/>
      <c r="BH166" s="282"/>
      <c r="BI166" s="329" t="s">
        <v>179</v>
      </c>
      <c r="BJ166" s="329"/>
      <c r="BK166" s="329"/>
      <c r="BL166" s="329"/>
      <c r="BM166" s="329"/>
      <c r="BN166" s="285" t="s">
        <v>348</v>
      </c>
      <c r="BO166" s="285"/>
    </row>
    <row r="167" spans="2:74" ht="18" customHeight="1">
      <c r="B167" s="282"/>
      <c r="C167" s="282"/>
      <c r="D167" s="340"/>
      <c r="E167" s="340"/>
      <c r="F167" s="340"/>
      <c r="G167" s="340"/>
      <c r="H167" s="282"/>
      <c r="I167" s="282"/>
      <c r="J167" s="282"/>
      <c r="K167" s="282"/>
      <c r="L167" s="340" t="s">
        <v>129</v>
      </c>
      <c r="M167" s="340"/>
      <c r="N167" s="340"/>
      <c r="O167" s="340"/>
      <c r="P167" s="282" t="s">
        <v>142</v>
      </c>
      <c r="Q167" s="282"/>
      <c r="R167" s="282"/>
      <c r="S167" s="340" t="s">
        <v>172</v>
      </c>
      <c r="T167" s="340"/>
      <c r="U167" s="340"/>
      <c r="V167" s="340"/>
      <c r="W167" s="340"/>
      <c r="X167" s="340"/>
      <c r="Y167" s="340"/>
      <c r="Z167" s="340"/>
      <c r="AA167" s="282"/>
      <c r="AB167" s="282"/>
      <c r="AC167" s="282"/>
      <c r="AD167" s="282"/>
      <c r="AE167" s="282"/>
      <c r="AF167" s="282"/>
      <c r="AG167" s="282"/>
      <c r="AH167" s="340" t="s">
        <v>126</v>
      </c>
      <c r="AI167" s="340"/>
      <c r="AJ167" s="340"/>
      <c r="AK167" s="340"/>
      <c r="AL167" s="340"/>
      <c r="AM167" s="76"/>
      <c r="AN167" s="472"/>
      <c r="AO167" s="472"/>
      <c r="AP167" s="472"/>
      <c r="AQ167" s="472"/>
      <c r="AR167" s="282"/>
      <c r="AS167" s="282"/>
      <c r="AT167" s="282"/>
      <c r="AU167" s="282"/>
      <c r="AV167" s="282"/>
      <c r="AW167" s="282"/>
      <c r="AX167" s="282"/>
      <c r="AY167" s="282"/>
      <c r="AZ167" s="282"/>
      <c r="BA167" s="282"/>
      <c r="BB167" s="282"/>
      <c r="BC167" s="282"/>
      <c r="BD167" s="282"/>
      <c r="BE167" s="282"/>
      <c r="BF167" s="282"/>
      <c r="BG167" s="282"/>
      <c r="BH167" s="282"/>
      <c r="BI167" s="340" t="s">
        <v>179</v>
      </c>
      <c r="BJ167" s="340"/>
      <c r="BK167" s="340"/>
      <c r="BL167" s="340"/>
      <c r="BM167" s="340"/>
      <c r="BN167" s="285">
        <v>402</v>
      </c>
      <c r="BO167" s="285"/>
    </row>
    <row r="168" spans="2:74" ht="18" customHeight="1">
      <c r="B168" s="282"/>
      <c r="C168" s="282"/>
      <c r="D168" s="340"/>
      <c r="E168" s="340"/>
      <c r="F168" s="340"/>
      <c r="G168" s="340"/>
      <c r="H168" s="282"/>
      <c r="I168" s="282"/>
      <c r="J168" s="282"/>
      <c r="K168" s="282"/>
      <c r="L168" s="329" t="s">
        <v>117</v>
      </c>
      <c r="M168" s="329"/>
      <c r="N168" s="329"/>
      <c r="O168" s="329"/>
      <c r="P168" s="318" t="s">
        <v>146</v>
      </c>
      <c r="Q168" s="318"/>
      <c r="R168" s="318"/>
      <c r="S168" s="329" t="s">
        <v>173</v>
      </c>
      <c r="T168" s="329"/>
      <c r="U168" s="329"/>
      <c r="V168" s="329"/>
      <c r="W168" s="329"/>
      <c r="X168" s="329"/>
      <c r="Y168" s="329"/>
      <c r="Z168" s="329"/>
      <c r="AA168" s="282"/>
      <c r="AB168" s="282"/>
      <c r="AC168" s="282"/>
      <c r="AD168" s="282"/>
      <c r="AE168" s="282"/>
      <c r="AF168" s="282"/>
      <c r="AG168" s="282"/>
      <c r="AH168" s="329" t="s">
        <v>126</v>
      </c>
      <c r="AI168" s="329"/>
      <c r="AJ168" s="329"/>
      <c r="AK168" s="329"/>
      <c r="AL168" s="329"/>
      <c r="AM168" s="76"/>
      <c r="AN168" s="472"/>
      <c r="AO168" s="472"/>
      <c r="AP168" s="472"/>
      <c r="AQ168" s="472"/>
      <c r="AR168" s="282"/>
      <c r="AS168" s="282"/>
      <c r="AT168" s="282"/>
      <c r="AU168" s="282"/>
      <c r="AV168" s="282"/>
      <c r="AW168" s="282"/>
      <c r="AX168" s="282"/>
      <c r="AY168" s="282"/>
      <c r="AZ168" s="282"/>
      <c r="BA168" s="282"/>
      <c r="BB168" s="282"/>
      <c r="BC168" s="282"/>
      <c r="BD168" s="282"/>
      <c r="BE168" s="282"/>
      <c r="BF168" s="282"/>
      <c r="BG168" s="282"/>
      <c r="BH168" s="282"/>
      <c r="BI168" s="329" t="s">
        <v>179</v>
      </c>
      <c r="BJ168" s="329"/>
      <c r="BK168" s="329"/>
      <c r="BL168" s="329"/>
      <c r="BM168" s="329"/>
      <c r="BN168" s="285" t="s">
        <v>348</v>
      </c>
      <c r="BO168" s="285"/>
    </row>
    <row r="169" spans="2:74" ht="18" customHeight="1">
      <c r="B169" s="282"/>
      <c r="C169" s="282"/>
      <c r="D169" s="340"/>
      <c r="E169" s="340"/>
      <c r="F169" s="340"/>
      <c r="G169" s="340"/>
      <c r="H169" s="282"/>
      <c r="I169" s="282"/>
      <c r="J169" s="282"/>
      <c r="K169" s="282"/>
      <c r="L169" s="340" t="s">
        <v>129</v>
      </c>
      <c r="M169" s="340"/>
      <c r="N169" s="340"/>
      <c r="O169" s="340"/>
      <c r="P169" s="282" t="s">
        <v>150</v>
      </c>
      <c r="Q169" s="282"/>
      <c r="R169" s="282"/>
      <c r="S169" s="340" t="s">
        <v>175</v>
      </c>
      <c r="T169" s="340"/>
      <c r="U169" s="340"/>
      <c r="V169" s="340"/>
      <c r="W169" s="340"/>
      <c r="X169" s="340"/>
      <c r="Y169" s="340"/>
      <c r="Z169" s="340"/>
      <c r="AA169" s="282"/>
      <c r="AB169" s="282"/>
      <c r="AC169" s="282"/>
      <c r="AD169" s="282"/>
      <c r="AE169" s="282"/>
      <c r="AF169" s="282"/>
      <c r="AG169" s="282"/>
      <c r="AH169" s="340" t="s">
        <v>126</v>
      </c>
      <c r="AI169" s="340"/>
      <c r="AJ169" s="340"/>
      <c r="AK169" s="340"/>
      <c r="AL169" s="340"/>
      <c r="AM169" s="76"/>
      <c r="AN169" s="472"/>
      <c r="AO169" s="472"/>
      <c r="AP169" s="472"/>
      <c r="AQ169" s="472"/>
      <c r="AR169" s="282"/>
      <c r="AS169" s="282"/>
      <c r="AT169" s="282"/>
      <c r="AU169" s="282"/>
      <c r="AV169" s="282"/>
      <c r="AW169" s="282"/>
      <c r="AX169" s="282"/>
      <c r="AY169" s="282"/>
      <c r="AZ169" s="282"/>
      <c r="BA169" s="282"/>
      <c r="BB169" s="282"/>
      <c r="BC169" s="282"/>
      <c r="BD169" s="282"/>
      <c r="BE169" s="282"/>
      <c r="BF169" s="282"/>
      <c r="BG169" s="282"/>
      <c r="BH169" s="282"/>
      <c r="BI169" s="340" t="s">
        <v>179</v>
      </c>
      <c r="BJ169" s="340"/>
      <c r="BK169" s="340"/>
      <c r="BL169" s="340"/>
      <c r="BM169" s="340"/>
      <c r="BN169" s="285">
        <v>404</v>
      </c>
      <c r="BO169" s="285"/>
    </row>
    <row r="170" spans="2:74" ht="18" customHeight="1">
      <c r="B170" s="282"/>
      <c r="C170" s="282"/>
      <c r="D170" s="340"/>
      <c r="E170" s="340"/>
      <c r="F170" s="340"/>
      <c r="G170" s="340"/>
      <c r="H170" s="282"/>
      <c r="I170" s="282"/>
      <c r="J170" s="282"/>
      <c r="K170" s="282"/>
      <c r="L170" s="329" t="s">
        <v>117</v>
      </c>
      <c r="M170" s="329"/>
      <c r="N170" s="329"/>
      <c r="O170" s="329"/>
      <c r="P170" s="318" t="s">
        <v>152</v>
      </c>
      <c r="Q170" s="318"/>
      <c r="R170" s="318"/>
      <c r="S170" s="329" t="s">
        <v>174</v>
      </c>
      <c r="T170" s="329"/>
      <c r="U170" s="329"/>
      <c r="V170" s="329"/>
      <c r="W170" s="329"/>
      <c r="X170" s="329"/>
      <c r="Y170" s="329"/>
      <c r="Z170" s="329"/>
      <c r="AA170" s="282"/>
      <c r="AB170" s="282"/>
      <c r="AC170" s="282"/>
      <c r="AD170" s="282"/>
      <c r="AE170" s="282"/>
      <c r="AF170" s="282"/>
      <c r="AG170" s="282"/>
      <c r="AH170" s="329" t="s">
        <v>126</v>
      </c>
      <c r="AI170" s="329"/>
      <c r="AJ170" s="329"/>
      <c r="AK170" s="329"/>
      <c r="AL170" s="329"/>
      <c r="AM170" s="76"/>
      <c r="AN170" s="472"/>
      <c r="AO170" s="472"/>
      <c r="AP170" s="472"/>
      <c r="AQ170" s="472"/>
      <c r="AR170" s="282"/>
      <c r="AS170" s="282"/>
      <c r="AT170" s="282"/>
      <c r="AU170" s="282"/>
      <c r="AV170" s="282"/>
      <c r="AW170" s="282"/>
      <c r="AX170" s="282"/>
      <c r="AY170" s="282"/>
      <c r="AZ170" s="282"/>
      <c r="BA170" s="282"/>
      <c r="BB170" s="282"/>
      <c r="BC170" s="282"/>
      <c r="BD170" s="282"/>
      <c r="BE170" s="282"/>
      <c r="BF170" s="282"/>
      <c r="BG170" s="282"/>
      <c r="BH170" s="282"/>
      <c r="BI170" s="329" t="s">
        <v>179</v>
      </c>
      <c r="BJ170" s="329"/>
      <c r="BK170" s="329"/>
      <c r="BL170" s="329"/>
      <c r="BM170" s="329"/>
      <c r="BN170" s="285" t="s">
        <v>348</v>
      </c>
      <c r="BO170" s="285"/>
    </row>
    <row r="171" spans="2:74" ht="18" customHeight="1">
      <c r="B171" s="282"/>
      <c r="C171" s="282"/>
      <c r="D171" s="340"/>
      <c r="E171" s="340"/>
      <c r="F171" s="340"/>
      <c r="G171" s="340"/>
      <c r="H171" s="282"/>
      <c r="I171" s="282"/>
      <c r="J171" s="282"/>
      <c r="K171" s="282"/>
      <c r="L171" s="340" t="s">
        <v>129</v>
      </c>
      <c r="M171" s="340"/>
      <c r="N171" s="340"/>
      <c r="O171" s="340"/>
      <c r="P171" s="282" t="s">
        <v>158</v>
      </c>
      <c r="Q171" s="282"/>
      <c r="R171" s="282"/>
      <c r="S171" s="340" t="s">
        <v>176</v>
      </c>
      <c r="T171" s="340"/>
      <c r="U171" s="340"/>
      <c r="V171" s="340"/>
      <c r="W171" s="340"/>
      <c r="X171" s="340"/>
      <c r="Y171" s="340"/>
      <c r="Z171" s="340"/>
      <c r="AA171" s="282"/>
      <c r="AB171" s="282"/>
      <c r="AC171" s="282"/>
      <c r="AD171" s="282"/>
      <c r="AE171" s="282"/>
      <c r="AF171" s="282"/>
      <c r="AG171" s="282"/>
      <c r="AH171" s="340" t="s">
        <v>126</v>
      </c>
      <c r="AI171" s="340"/>
      <c r="AJ171" s="340"/>
      <c r="AK171" s="340"/>
      <c r="AL171" s="340"/>
      <c r="AM171" s="76"/>
      <c r="AN171" s="472"/>
      <c r="AO171" s="472"/>
      <c r="AP171" s="472"/>
      <c r="AQ171" s="472"/>
      <c r="AR171" s="282"/>
      <c r="AS171" s="282"/>
      <c r="AT171" s="282"/>
      <c r="AU171" s="282"/>
      <c r="AV171" s="282"/>
      <c r="AW171" s="282"/>
      <c r="AX171" s="282"/>
      <c r="AY171" s="282"/>
      <c r="AZ171" s="282"/>
      <c r="BA171" s="282"/>
      <c r="BB171" s="282"/>
      <c r="BC171" s="282"/>
      <c r="BD171" s="282"/>
      <c r="BE171" s="282"/>
      <c r="BF171" s="282"/>
      <c r="BG171" s="282"/>
      <c r="BH171" s="282"/>
      <c r="BI171" s="340" t="s">
        <v>179</v>
      </c>
      <c r="BJ171" s="340"/>
      <c r="BK171" s="340"/>
      <c r="BL171" s="340"/>
      <c r="BM171" s="340"/>
      <c r="BN171" s="285">
        <v>406</v>
      </c>
      <c r="BO171" s="285"/>
    </row>
    <row r="172" spans="2:74" ht="18" customHeight="1">
      <c r="B172" s="282"/>
      <c r="C172" s="282"/>
      <c r="D172" s="340"/>
      <c r="E172" s="340"/>
      <c r="F172" s="340"/>
      <c r="G172" s="340"/>
      <c r="H172" s="282"/>
      <c r="I172" s="282"/>
      <c r="J172" s="282"/>
      <c r="K172" s="282"/>
      <c r="L172" s="329" t="s">
        <v>117</v>
      </c>
      <c r="M172" s="329"/>
      <c r="N172" s="329"/>
      <c r="O172" s="329"/>
      <c r="P172" s="318" t="s">
        <v>162</v>
      </c>
      <c r="Q172" s="318"/>
      <c r="R172" s="318"/>
      <c r="S172" s="329" t="s">
        <v>177</v>
      </c>
      <c r="T172" s="329"/>
      <c r="U172" s="329"/>
      <c r="V172" s="329"/>
      <c r="W172" s="329"/>
      <c r="X172" s="329"/>
      <c r="Y172" s="329"/>
      <c r="Z172" s="329"/>
      <c r="AA172" s="282"/>
      <c r="AB172" s="282"/>
      <c r="AC172" s="282"/>
      <c r="AD172" s="282"/>
      <c r="AE172" s="282"/>
      <c r="AF172" s="282"/>
      <c r="AG172" s="282"/>
      <c r="AH172" s="329" t="s">
        <v>126</v>
      </c>
      <c r="AI172" s="329"/>
      <c r="AJ172" s="329"/>
      <c r="AK172" s="329"/>
      <c r="AL172" s="329"/>
      <c r="AM172" s="76"/>
      <c r="AN172" s="472"/>
      <c r="AO172" s="472"/>
      <c r="AP172" s="472"/>
      <c r="AQ172" s="472"/>
      <c r="AR172" s="282"/>
      <c r="AS172" s="282"/>
      <c r="AT172" s="282"/>
      <c r="AU172" s="282"/>
      <c r="AV172" s="282"/>
      <c r="AW172" s="282"/>
      <c r="AX172" s="282"/>
      <c r="AY172" s="282"/>
      <c r="AZ172" s="282"/>
      <c r="BA172" s="282"/>
      <c r="BB172" s="282"/>
      <c r="BC172" s="282"/>
      <c r="BD172" s="282"/>
      <c r="BE172" s="282"/>
      <c r="BF172" s="282"/>
      <c r="BG172" s="282"/>
      <c r="BH172" s="282"/>
      <c r="BI172" s="329" t="s">
        <v>179</v>
      </c>
      <c r="BJ172" s="329"/>
      <c r="BK172" s="329"/>
      <c r="BL172" s="329"/>
      <c r="BM172" s="329"/>
      <c r="BN172" s="285" t="s">
        <v>348</v>
      </c>
      <c r="BO172" s="285"/>
    </row>
    <row r="173" spans="2:74" ht="18" customHeight="1">
      <c r="B173" s="282"/>
      <c r="C173" s="282"/>
      <c r="D173" s="340"/>
      <c r="E173" s="340"/>
      <c r="F173" s="340"/>
      <c r="G173" s="340"/>
      <c r="H173" s="282"/>
      <c r="I173" s="282"/>
      <c r="J173" s="282"/>
      <c r="K173" s="282"/>
      <c r="L173" s="340" t="s">
        <v>129</v>
      </c>
      <c r="M173" s="340"/>
      <c r="N173" s="340"/>
      <c r="O173" s="340"/>
      <c r="P173" s="282" t="s">
        <v>166</v>
      </c>
      <c r="Q173" s="282"/>
      <c r="R173" s="282"/>
      <c r="S173" s="340" t="s">
        <v>178</v>
      </c>
      <c r="T173" s="340"/>
      <c r="U173" s="340"/>
      <c r="V173" s="340"/>
      <c r="W173" s="340"/>
      <c r="X173" s="340"/>
      <c r="Y173" s="340"/>
      <c r="Z173" s="340"/>
      <c r="AA173" s="282"/>
      <c r="AB173" s="282"/>
      <c r="AC173" s="282"/>
      <c r="AD173" s="282"/>
      <c r="AE173" s="282"/>
      <c r="AF173" s="282"/>
      <c r="AG173" s="282"/>
      <c r="AH173" s="340" t="s">
        <v>126</v>
      </c>
      <c r="AI173" s="340"/>
      <c r="AJ173" s="340"/>
      <c r="AK173" s="340"/>
      <c r="AL173" s="340"/>
      <c r="AM173" s="76"/>
      <c r="AN173" s="472"/>
      <c r="AO173" s="472"/>
      <c r="AP173" s="472"/>
      <c r="AQ173" s="472"/>
      <c r="AR173" s="282"/>
      <c r="AS173" s="282"/>
      <c r="AT173" s="282"/>
      <c r="AU173" s="282"/>
      <c r="AV173" s="282"/>
      <c r="AW173" s="282"/>
      <c r="AX173" s="282"/>
      <c r="AY173" s="282"/>
      <c r="AZ173" s="282"/>
      <c r="BA173" s="282"/>
      <c r="BB173" s="282"/>
      <c r="BC173" s="282"/>
      <c r="BD173" s="282"/>
      <c r="BE173" s="282"/>
      <c r="BF173" s="282"/>
      <c r="BG173" s="282"/>
      <c r="BH173" s="282"/>
      <c r="BI173" s="340" t="s">
        <v>179</v>
      </c>
      <c r="BJ173" s="340"/>
      <c r="BK173" s="340"/>
      <c r="BL173" s="340"/>
      <c r="BM173" s="340"/>
      <c r="BN173" s="285">
        <v>408</v>
      </c>
      <c r="BO173" s="285"/>
    </row>
    <row r="175" spans="2:74" ht="18">
      <c r="B175" s="85" t="s">
        <v>219</v>
      </c>
    </row>
    <row r="176" spans="2:74" ht="18">
      <c r="B176" s="300" t="s">
        <v>107</v>
      </c>
      <c r="C176" s="301"/>
      <c r="D176" s="274" t="s">
        <v>108</v>
      </c>
      <c r="E176" s="275"/>
      <c r="F176" s="275"/>
      <c r="G176" s="275"/>
      <c r="H176" s="275"/>
      <c r="I176" s="275"/>
      <c r="J176" s="275"/>
      <c r="K176" s="275"/>
      <c r="L176" s="275"/>
      <c r="M176" s="275"/>
      <c r="N176" s="275"/>
      <c r="O176" s="275"/>
      <c r="P176" s="275"/>
      <c r="Q176" s="275"/>
      <c r="R176" s="276"/>
      <c r="S176" s="249" t="s">
        <v>109</v>
      </c>
      <c r="T176" s="250"/>
      <c r="U176" s="250"/>
      <c r="V176" s="250"/>
      <c r="W176" s="250"/>
      <c r="X176" s="250"/>
      <c r="Y176" s="250"/>
      <c r="Z176" s="250"/>
      <c r="AA176" s="274" t="s">
        <v>108</v>
      </c>
      <c r="AB176" s="275"/>
      <c r="AC176" s="275"/>
      <c r="AD176" s="275"/>
      <c r="AE176" s="275"/>
      <c r="AF176" s="275"/>
      <c r="AG176" s="276"/>
      <c r="AH176" s="274" t="s">
        <v>108</v>
      </c>
      <c r="AI176" s="275"/>
      <c r="AJ176" s="275"/>
      <c r="AK176" s="275"/>
      <c r="AL176" s="275"/>
      <c r="AM176" s="275"/>
      <c r="AN176" s="276"/>
      <c r="AO176" s="249" t="s">
        <v>109</v>
      </c>
      <c r="AP176" s="250"/>
      <c r="AQ176" s="250"/>
      <c r="AR176" s="250"/>
      <c r="AS176" s="380"/>
      <c r="AT176" s="101"/>
      <c r="AU176" s="101"/>
      <c r="AV176" s="101"/>
      <c r="AW176" s="101"/>
      <c r="AX176" s="101"/>
      <c r="AY176" s="101"/>
      <c r="AZ176" s="101"/>
      <c r="BA176" s="101"/>
      <c r="BB176" s="101"/>
      <c r="BC176" s="101"/>
      <c r="BD176" s="69"/>
      <c r="BE176" s="398" t="s">
        <v>108</v>
      </c>
      <c r="BF176" s="399"/>
      <c r="BG176" s="399"/>
      <c r="BH176" s="399"/>
      <c r="BI176" s="399"/>
      <c r="BJ176" s="399"/>
      <c r="BK176" s="399"/>
      <c r="BL176" s="399"/>
      <c r="BM176" s="399"/>
      <c r="BN176" s="399"/>
      <c r="BO176" s="400"/>
      <c r="BP176" s="249" t="s">
        <v>109</v>
      </c>
      <c r="BQ176" s="250"/>
      <c r="BR176" s="250"/>
      <c r="BS176" s="250"/>
      <c r="BT176" s="380"/>
      <c r="BU176" s="300" t="s">
        <v>110</v>
      </c>
      <c r="BV176" s="301"/>
    </row>
    <row r="177" spans="2:74" ht="18">
      <c r="B177" s="302"/>
      <c r="C177" s="303"/>
      <c r="D177" s="409" t="s">
        <v>113</v>
      </c>
      <c r="E177" s="410"/>
      <c r="F177" s="410"/>
      <c r="G177" s="411"/>
      <c r="H177" s="307" t="s">
        <v>115</v>
      </c>
      <c r="I177" s="308"/>
      <c r="J177" s="308"/>
      <c r="K177" s="309"/>
      <c r="L177" s="307" t="s">
        <v>114</v>
      </c>
      <c r="M177" s="308"/>
      <c r="N177" s="308"/>
      <c r="O177" s="309"/>
      <c r="P177" s="262" t="s">
        <v>111</v>
      </c>
      <c r="Q177" s="263"/>
      <c r="R177" s="264"/>
      <c r="S177" s="251" t="s">
        <v>112</v>
      </c>
      <c r="T177" s="252"/>
      <c r="U177" s="252"/>
      <c r="V177" s="252"/>
      <c r="W177" s="252"/>
      <c r="X177" s="252"/>
      <c r="Y177" s="252"/>
      <c r="Z177" s="252"/>
      <c r="AA177" s="346" t="s">
        <v>114</v>
      </c>
      <c r="AB177" s="346"/>
      <c r="AC177" s="346"/>
      <c r="AD177" s="346"/>
      <c r="AE177" s="346"/>
      <c r="AF177" s="346"/>
      <c r="AG177" s="346"/>
      <c r="AH177" s="346" t="s">
        <v>111</v>
      </c>
      <c r="AI177" s="346"/>
      <c r="AJ177" s="346"/>
      <c r="AK177" s="346"/>
      <c r="AL177" s="346"/>
      <c r="AM177" s="346"/>
      <c r="AN177" s="346"/>
      <c r="AO177" s="401" t="s">
        <v>112</v>
      </c>
      <c r="AP177" s="402"/>
      <c r="AQ177" s="402"/>
      <c r="AR177" s="402"/>
      <c r="AS177" s="403"/>
      <c r="AT177" s="99"/>
      <c r="AU177" s="99"/>
      <c r="AV177" s="99"/>
      <c r="AW177" s="99"/>
      <c r="AX177" s="99"/>
      <c r="AY177" s="99"/>
      <c r="AZ177" s="99"/>
      <c r="BA177" s="99"/>
      <c r="BB177" s="99"/>
      <c r="BC177" s="99"/>
      <c r="BD177" s="62"/>
      <c r="BE177" s="473" t="s">
        <v>113</v>
      </c>
      <c r="BF177" s="474"/>
      <c r="BG177" s="474"/>
      <c r="BH177" s="475"/>
      <c r="BI177" s="346" t="s">
        <v>111</v>
      </c>
      <c r="BJ177" s="346"/>
      <c r="BK177" s="346"/>
      <c r="BL177" s="346"/>
      <c r="BM177" s="346"/>
      <c r="BN177" s="346"/>
      <c r="BO177" s="346"/>
      <c r="BP177" s="401" t="s">
        <v>112</v>
      </c>
      <c r="BQ177" s="402"/>
      <c r="BR177" s="402"/>
      <c r="BS177" s="402"/>
      <c r="BT177" s="403"/>
      <c r="BU177" s="302"/>
      <c r="BV177" s="303"/>
    </row>
    <row r="178" spans="2:74" ht="18">
      <c r="B178" s="304"/>
      <c r="C178" s="305"/>
      <c r="D178" s="412"/>
      <c r="E178" s="413"/>
      <c r="F178" s="413"/>
      <c r="G178" s="414"/>
      <c r="H178" s="310"/>
      <c r="I178" s="311"/>
      <c r="J178" s="311"/>
      <c r="K178" s="312"/>
      <c r="L178" s="415"/>
      <c r="M178" s="416"/>
      <c r="N178" s="416"/>
      <c r="O178" s="417"/>
      <c r="P178" s="377"/>
      <c r="Q178" s="378"/>
      <c r="R178" s="379"/>
      <c r="S178" s="407"/>
      <c r="T178" s="408"/>
      <c r="U178" s="408"/>
      <c r="V178" s="408"/>
      <c r="W178" s="408"/>
      <c r="X178" s="408"/>
      <c r="Y178" s="408"/>
      <c r="Z178" s="408"/>
      <c r="AA178" s="346"/>
      <c r="AB178" s="346"/>
      <c r="AC178" s="346"/>
      <c r="AD178" s="346"/>
      <c r="AE178" s="346"/>
      <c r="AF178" s="346"/>
      <c r="AG178" s="346"/>
      <c r="AH178" s="346"/>
      <c r="AI178" s="346"/>
      <c r="AJ178" s="346"/>
      <c r="AK178" s="346"/>
      <c r="AL178" s="346"/>
      <c r="AM178" s="346"/>
      <c r="AN178" s="346"/>
      <c r="AO178" s="421"/>
      <c r="AP178" s="422"/>
      <c r="AQ178" s="422"/>
      <c r="AR178" s="422"/>
      <c r="AS178" s="423"/>
      <c r="AT178" s="100"/>
      <c r="AU178" s="100"/>
      <c r="AV178" s="100"/>
      <c r="AW178" s="100"/>
      <c r="AX178" s="100"/>
      <c r="AY178" s="100"/>
      <c r="AZ178" s="100"/>
      <c r="BA178" s="100"/>
      <c r="BB178" s="100"/>
      <c r="BC178" s="100"/>
      <c r="BD178" s="73"/>
      <c r="BE178" s="476"/>
      <c r="BF178" s="477"/>
      <c r="BG178" s="477"/>
      <c r="BH178" s="478"/>
      <c r="BI178" s="346"/>
      <c r="BJ178" s="346"/>
      <c r="BK178" s="346"/>
      <c r="BL178" s="346"/>
      <c r="BM178" s="346"/>
      <c r="BN178" s="346"/>
      <c r="BO178" s="346"/>
      <c r="BP178" s="421"/>
      <c r="BQ178" s="422"/>
      <c r="BR178" s="422"/>
      <c r="BS178" s="422"/>
      <c r="BT178" s="423"/>
      <c r="BU178" s="304"/>
      <c r="BV178" s="305"/>
    </row>
    <row r="179" spans="2:74" ht="18" customHeight="1">
      <c r="B179" s="282">
        <v>895</v>
      </c>
      <c r="C179" s="282"/>
      <c r="D179" s="340" t="s">
        <v>116</v>
      </c>
      <c r="E179" s="340"/>
      <c r="F179" s="340"/>
      <c r="G179" s="340"/>
      <c r="H179" s="282" t="s">
        <v>121</v>
      </c>
      <c r="I179" s="282"/>
      <c r="J179" s="282"/>
      <c r="K179" s="282"/>
      <c r="L179" s="329" t="s">
        <v>117</v>
      </c>
      <c r="M179" s="329"/>
      <c r="N179" s="329"/>
      <c r="O179" s="329"/>
      <c r="P179" s="318" t="s">
        <v>118</v>
      </c>
      <c r="Q179" s="318"/>
      <c r="R179" s="318"/>
      <c r="S179" s="329" t="s">
        <v>123</v>
      </c>
      <c r="T179" s="329"/>
      <c r="U179" s="329"/>
      <c r="V179" s="329"/>
      <c r="W179" s="329"/>
      <c r="X179" s="329"/>
      <c r="Y179" s="329"/>
      <c r="Z179" s="329"/>
      <c r="AA179" s="318" t="s">
        <v>117</v>
      </c>
      <c r="AB179" s="318"/>
      <c r="AC179" s="318"/>
      <c r="AD179" s="318"/>
      <c r="AE179" s="318"/>
      <c r="AF179" s="318"/>
      <c r="AG179" s="318"/>
      <c r="AH179" s="318" t="s">
        <v>135</v>
      </c>
      <c r="AI179" s="318"/>
      <c r="AJ179" s="318"/>
      <c r="AK179" s="318"/>
      <c r="AL179" s="318"/>
      <c r="AM179" s="318"/>
      <c r="AN179" s="318"/>
      <c r="AO179" s="329" t="s">
        <v>126</v>
      </c>
      <c r="AP179" s="329"/>
      <c r="AQ179" s="329"/>
      <c r="AR179" s="329"/>
      <c r="AS179" s="329"/>
      <c r="AT179" s="98"/>
      <c r="AU179" s="98"/>
      <c r="AV179" s="98"/>
      <c r="AW179" s="98"/>
      <c r="AX179" s="98"/>
      <c r="AY179" s="98"/>
      <c r="AZ179" s="98"/>
      <c r="BA179" s="98"/>
      <c r="BB179" s="98"/>
      <c r="BC179" s="98"/>
      <c r="BD179" s="76"/>
      <c r="BE179" s="340" t="s">
        <v>131</v>
      </c>
      <c r="BF179" s="340"/>
      <c r="BG179" s="340"/>
      <c r="BH179" s="340"/>
      <c r="BI179" s="318" t="s">
        <v>135</v>
      </c>
      <c r="BJ179" s="318"/>
      <c r="BK179" s="318"/>
      <c r="BL179" s="318"/>
      <c r="BM179" s="318"/>
      <c r="BN179" s="318"/>
      <c r="BO179" s="318"/>
      <c r="BP179" s="329" t="s">
        <v>130</v>
      </c>
      <c r="BQ179" s="329"/>
      <c r="BR179" s="329"/>
      <c r="BS179" s="329"/>
      <c r="BT179" s="329"/>
      <c r="BU179" s="285" t="s">
        <v>348</v>
      </c>
      <c r="BV179" s="285"/>
    </row>
    <row r="180" spans="2:74" ht="18" customHeight="1">
      <c r="B180" s="282"/>
      <c r="C180" s="282"/>
      <c r="D180" s="340"/>
      <c r="E180" s="340"/>
      <c r="F180" s="340"/>
      <c r="G180" s="340"/>
      <c r="H180" s="282"/>
      <c r="I180" s="282"/>
      <c r="J180" s="282"/>
      <c r="K180" s="282"/>
      <c r="L180" s="329"/>
      <c r="M180" s="329"/>
      <c r="N180" s="329"/>
      <c r="O180" s="329"/>
      <c r="P180" s="318"/>
      <c r="Q180" s="318"/>
      <c r="R180" s="318"/>
      <c r="S180" s="329" t="s">
        <v>123</v>
      </c>
      <c r="T180" s="329"/>
      <c r="U180" s="329"/>
      <c r="V180" s="329"/>
      <c r="W180" s="329"/>
      <c r="X180" s="329"/>
      <c r="Y180" s="329"/>
      <c r="Z180" s="329"/>
      <c r="AA180" s="318" t="s">
        <v>129</v>
      </c>
      <c r="AB180" s="318"/>
      <c r="AC180" s="318"/>
      <c r="AD180" s="318"/>
      <c r="AE180" s="318"/>
      <c r="AF180" s="318"/>
      <c r="AG180" s="318"/>
      <c r="AH180" s="318"/>
      <c r="AI180" s="318"/>
      <c r="AJ180" s="318"/>
      <c r="AK180" s="318"/>
      <c r="AL180" s="318"/>
      <c r="AM180" s="318"/>
      <c r="AN180" s="318"/>
      <c r="AO180" s="329" t="s">
        <v>180</v>
      </c>
      <c r="AP180" s="329"/>
      <c r="AQ180" s="329"/>
      <c r="AR180" s="329"/>
      <c r="AS180" s="329"/>
      <c r="AT180" s="98"/>
      <c r="AU180" s="98"/>
      <c r="AV180" s="98"/>
      <c r="AW180" s="98"/>
      <c r="AX180" s="98"/>
      <c r="AY180" s="98"/>
      <c r="AZ180" s="98"/>
      <c r="BA180" s="98"/>
      <c r="BB180" s="98"/>
      <c r="BC180" s="98"/>
      <c r="BD180" s="76"/>
      <c r="BE180" s="340"/>
      <c r="BF180" s="340"/>
      <c r="BG180" s="340"/>
      <c r="BH180" s="340"/>
      <c r="BI180" s="318"/>
      <c r="BJ180" s="318"/>
      <c r="BK180" s="318"/>
      <c r="BL180" s="318"/>
      <c r="BM180" s="318"/>
      <c r="BN180" s="318"/>
      <c r="BO180" s="318"/>
      <c r="BP180" s="329" t="s">
        <v>181</v>
      </c>
      <c r="BQ180" s="329"/>
      <c r="BR180" s="329"/>
      <c r="BS180" s="329"/>
      <c r="BT180" s="329"/>
      <c r="BU180" s="285" t="s">
        <v>348</v>
      </c>
      <c r="BV180" s="285"/>
    </row>
    <row r="181" spans="2:74" ht="18" customHeight="1">
      <c r="B181" s="282"/>
      <c r="C181" s="282"/>
      <c r="D181" s="340"/>
      <c r="E181" s="340"/>
      <c r="F181" s="340"/>
      <c r="G181" s="340"/>
      <c r="H181" s="282"/>
      <c r="I181" s="282"/>
      <c r="J181" s="282"/>
      <c r="K181" s="282"/>
      <c r="L181" s="340" t="s">
        <v>129</v>
      </c>
      <c r="M181" s="340"/>
      <c r="N181" s="340"/>
      <c r="O181" s="340"/>
      <c r="P181" s="282" t="s">
        <v>134</v>
      </c>
      <c r="Q181" s="282"/>
      <c r="R181" s="282"/>
      <c r="S181" s="340" t="s">
        <v>136</v>
      </c>
      <c r="T181" s="340"/>
      <c r="U181" s="340"/>
      <c r="V181" s="340"/>
      <c r="W181" s="340"/>
      <c r="X181" s="340"/>
      <c r="Y181" s="340"/>
      <c r="Z181" s="340"/>
      <c r="AA181" s="282" t="s">
        <v>117</v>
      </c>
      <c r="AB181" s="282"/>
      <c r="AC181" s="282"/>
      <c r="AD181" s="282"/>
      <c r="AE181" s="282"/>
      <c r="AF181" s="282"/>
      <c r="AG181" s="282"/>
      <c r="AH181" s="282" t="s">
        <v>125</v>
      </c>
      <c r="AI181" s="282"/>
      <c r="AJ181" s="282"/>
      <c r="AK181" s="282"/>
      <c r="AL181" s="282"/>
      <c r="AM181" s="282"/>
      <c r="AN181" s="282"/>
      <c r="AO181" s="340" t="s">
        <v>180</v>
      </c>
      <c r="AP181" s="340"/>
      <c r="AQ181" s="340"/>
      <c r="AR181" s="340"/>
      <c r="AS181" s="340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76"/>
      <c r="BE181" s="340"/>
      <c r="BF181" s="340"/>
      <c r="BG181" s="340"/>
      <c r="BH181" s="340"/>
      <c r="BI181" s="282" t="s">
        <v>125</v>
      </c>
      <c r="BJ181" s="282"/>
      <c r="BK181" s="282"/>
      <c r="BL181" s="282"/>
      <c r="BM181" s="282"/>
      <c r="BN181" s="282"/>
      <c r="BO181" s="282"/>
      <c r="BP181" s="340" t="s">
        <v>181</v>
      </c>
      <c r="BQ181" s="340"/>
      <c r="BR181" s="340"/>
      <c r="BS181" s="340"/>
      <c r="BT181" s="340"/>
      <c r="BU181" s="285">
        <v>415</v>
      </c>
      <c r="BV181" s="285"/>
    </row>
    <row r="182" spans="2:74" ht="18" customHeight="1">
      <c r="B182" s="282"/>
      <c r="C182" s="282"/>
      <c r="D182" s="340"/>
      <c r="E182" s="340"/>
      <c r="F182" s="340"/>
      <c r="G182" s="340"/>
      <c r="H182" s="282"/>
      <c r="I182" s="282"/>
      <c r="J182" s="282"/>
      <c r="K182" s="282"/>
      <c r="L182" s="340"/>
      <c r="M182" s="340"/>
      <c r="N182" s="340"/>
      <c r="O182" s="340"/>
      <c r="P182" s="282"/>
      <c r="Q182" s="282"/>
      <c r="R182" s="282"/>
      <c r="S182" s="340" t="s">
        <v>136</v>
      </c>
      <c r="T182" s="340"/>
      <c r="U182" s="340"/>
      <c r="V182" s="340"/>
      <c r="W182" s="340"/>
      <c r="X182" s="340"/>
      <c r="Y182" s="340"/>
      <c r="Z182" s="340"/>
      <c r="AA182" s="282" t="s">
        <v>129</v>
      </c>
      <c r="AB182" s="282"/>
      <c r="AC182" s="282"/>
      <c r="AD182" s="282"/>
      <c r="AE182" s="282"/>
      <c r="AF182" s="282"/>
      <c r="AG182" s="282"/>
      <c r="AH182" s="282"/>
      <c r="AI182" s="282"/>
      <c r="AJ182" s="282"/>
      <c r="AK182" s="282"/>
      <c r="AL182" s="282"/>
      <c r="AM182" s="282"/>
      <c r="AN182" s="282"/>
      <c r="AO182" s="340" t="s">
        <v>126</v>
      </c>
      <c r="AP182" s="340"/>
      <c r="AQ182" s="340"/>
      <c r="AR182" s="340"/>
      <c r="AS182" s="340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76"/>
      <c r="BE182" s="340"/>
      <c r="BF182" s="340"/>
      <c r="BG182" s="340"/>
      <c r="BH182" s="340"/>
      <c r="BI182" s="282"/>
      <c r="BJ182" s="282"/>
      <c r="BK182" s="282"/>
      <c r="BL182" s="282"/>
      <c r="BM182" s="282"/>
      <c r="BN182" s="282"/>
      <c r="BO182" s="282"/>
      <c r="BP182" s="340" t="s">
        <v>130</v>
      </c>
      <c r="BQ182" s="340"/>
      <c r="BR182" s="340"/>
      <c r="BS182" s="340"/>
      <c r="BT182" s="340"/>
      <c r="BU182" s="285">
        <v>415</v>
      </c>
      <c r="BV182" s="285"/>
    </row>
    <row r="183" spans="2:74" ht="18" customHeight="1">
      <c r="B183" s="282"/>
      <c r="C183" s="282"/>
      <c r="D183" s="340"/>
      <c r="E183" s="340"/>
      <c r="F183" s="340"/>
      <c r="G183" s="340"/>
      <c r="H183" s="282"/>
      <c r="I183" s="282"/>
      <c r="J183" s="282"/>
      <c r="K183" s="282"/>
      <c r="L183" s="329" t="s">
        <v>117</v>
      </c>
      <c r="M183" s="329"/>
      <c r="N183" s="329"/>
      <c r="O183" s="329"/>
      <c r="P183" s="318" t="s">
        <v>138</v>
      </c>
      <c r="Q183" s="318"/>
      <c r="R183" s="318"/>
      <c r="S183" s="329" t="s">
        <v>171</v>
      </c>
      <c r="T183" s="329"/>
      <c r="U183" s="329"/>
      <c r="V183" s="329"/>
      <c r="W183" s="329"/>
      <c r="X183" s="329"/>
      <c r="Y183" s="329"/>
      <c r="Z183" s="329"/>
      <c r="AA183" s="318" t="s">
        <v>117</v>
      </c>
      <c r="AB183" s="318"/>
      <c r="AC183" s="318"/>
      <c r="AD183" s="318"/>
      <c r="AE183" s="318"/>
      <c r="AF183" s="318"/>
      <c r="AG183" s="318"/>
      <c r="AH183" s="318" t="s">
        <v>144</v>
      </c>
      <c r="AI183" s="318"/>
      <c r="AJ183" s="318"/>
      <c r="AK183" s="318"/>
      <c r="AL183" s="318"/>
      <c r="AM183" s="318"/>
      <c r="AN183" s="318"/>
      <c r="AO183" s="329" t="s">
        <v>126</v>
      </c>
      <c r="AP183" s="329"/>
      <c r="AQ183" s="329"/>
      <c r="AR183" s="329"/>
      <c r="AS183" s="329"/>
      <c r="AT183" s="98"/>
      <c r="AU183" s="98"/>
      <c r="AV183" s="98"/>
      <c r="AW183" s="98"/>
      <c r="AX183" s="98"/>
      <c r="AY183" s="98"/>
      <c r="AZ183" s="98"/>
      <c r="BA183" s="98"/>
      <c r="BB183" s="98"/>
      <c r="BC183" s="98"/>
      <c r="BD183" s="76"/>
      <c r="BE183" s="340"/>
      <c r="BF183" s="340"/>
      <c r="BG183" s="340"/>
      <c r="BH183" s="340"/>
      <c r="BI183" s="318" t="s">
        <v>144</v>
      </c>
      <c r="BJ183" s="318"/>
      <c r="BK183" s="318"/>
      <c r="BL183" s="318"/>
      <c r="BM183" s="318"/>
      <c r="BN183" s="318"/>
      <c r="BO183" s="318"/>
      <c r="BP183" s="329" t="s">
        <v>130</v>
      </c>
      <c r="BQ183" s="329"/>
      <c r="BR183" s="329"/>
      <c r="BS183" s="329"/>
      <c r="BT183" s="329"/>
      <c r="BU183" s="285" t="s">
        <v>348</v>
      </c>
      <c r="BV183" s="285"/>
    </row>
    <row r="184" spans="2:74" ht="18" customHeight="1">
      <c r="B184" s="282"/>
      <c r="C184" s="282"/>
      <c r="D184" s="340"/>
      <c r="E184" s="340"/>
      <c r="F184" s="340"/>
      <c r="G184" s="340"/>
      <c r="H184" s="282"/>
      <c r="I184" s="282"/>
      <c r="J184" s="282"/>
      <c r="K184" s="282"/>
      <c r="L184" s="329"/>
      <c r="M184" s="329"/>
      <c r="N184" s="329"/>
      <c r="O184" s="329"/>
      <c r="P184" s="318"/>
      <c r="Q184" s="318"/>
      <c r="R184" s="318"/>
      <c r="S184" s="329" t="s">
        <v>171</v>
      </c>
      <c r="T184" s="329"/>
      <c r="U184" s="329"/>
      <c r="V184" s="329"/>
      <c r="W184" s="329"/>
      <c r="X184" s="329"/>
      <c r="Y184" s="329"/>
      <c r="Z184" s="329"/>
      <c r="AA184" s="318" t="s">
        <v>129</v>
      </c>
      <c r="AB184" s="318"/>
      <c r="AC184" s="318"/>
      <c r="AD184" s="318"/>
      <c r="AE184" s="318"/>
      <c r="AF184" s="318"/>
      <c r="AG184" s="318"/>
      <c r="AH184" s="318"/>
      <c r="AI184" s="318"/>
      <c r="AJ184" s="318"/>
      <c r="AK184" s="318"/>
      <c r="AL184" s="318"/>
      <c r="AM184" s="318"/>
      <c r="AN184" s="318"/>
      <c r="AO184" s="329" t="s">
        <v>180</v>
      </c>
      <c r="AP184" s="329"/>
      <c r="AQ184" s="329"/>
      <c r="AR184" s="329"/>
      <c r="AS184" s="329"/>
      <c r="AT184" s="98"/>
      <c r="AU184" s="98"/>
      <c r="AV184" s="98"/>
      <c r="AW184" s="98"/>
      <c r="AX184" s="98"/>
      <c r="AY184" s="98"/>
      <c r="AZ184" s="98"/>
      <c r="BA184" s="98"/>
      <c r="BB184" s="98"/>
      <c r="BC184" s="98"/>
      <c r="BD184" s="76"/>
      <c r="BE184" s="340"/>
      <c r="BF184" s="340"/>
      <c r="BG184" s="340"/>
      <c r="BH184" s="340"/>
      <c r="BI184" s="318"/>
      <c r="BJ184" s="318"/>
      <c r="BK184" s="318"/>
      <c r="BL184" s="318"/>
      <c r="BM184" s="318"/>
      <c r="BN184" s="318"/>
      <c r="BO184" s="318"/>
      <c r="BP184" s="329" t="s">
        <v>181</v>
      </c>
      <c r="BQ184" s="329"/>
      <c r="BR184" s="329"/>
      <c r="BS184" s="329"/>
      <c r="BT184" s="329"/>
      <c r="BU184" s="285" t="s">
        <v>348</v>
      </c>
      <c r="BV184" s="285"/>
    </row>
    <row r="185" spans="2:74" ht="18" customHeight="1">
      <c r="B185" s="282"/>
      <c r="C185" s="282"/>
      <c r="D185" s="340"/>
      <c r="E185" s="340"/>
      <c r="F185" s="340"/>
      <c r="G185" s="340"/>
      <c r="H185" s="282"/>
      <c r="I185" s="282"/>
      <c r="J185" s="282"/>
      <c r="K185" s="282"/>
      <c r="L185" s="340" t="s">
        <v>129</v>
      </c>
      <c r="M185" s="340"/>
      <c r="N185" s="340"/>
      <c r="O185" s="340"/>
      <c r="P185" s="282" t="s">
        <v>142</v>
      </c>
      <c r="Q185" s="282"/>
      <c r="R185" s="282"/>
      <c r="S185" s="340" t="s">
        <v>172</v>
      </c>
      <c r="T185" s="340"/>
      <c r="U185" s="340"/>
      <c r="V185" s="340"/>
      <c r="W185" s="340"/>
      <c r="X185" s="340"/>
      <c r="Y185" s="340"/>
      <c r="Z185" s="340"/>
      <c r="AA185" s="282" t="s">
        <v>117</v>
      </c>
      <c r="AB185" s="282"/>
      <c r="AC185" s="282"/>
      <c r="AD185" s="282"/>
      <c r="AE185" s="282"/>
      <c r="AF185" s="282"/>
      <c r="AG185" s="282"/>
      <c r="AH185" s="282" t="s">
        <v>140</v>
      </c>
      <c r="AI185" s="282"/>
      <c r="AJ185" s="282"/>
      <c r="AK185" s="282"/>
      <c r="AL185" s="282"/>
      <c r="AM185" s="282"/>
      <c r="AN185" s="282"/>
      <c r="AO185" s="340" t="s">
        <v>180</v>
      </c>
      <c r="AP185" s="340"/>
      <c r="AQ185" s="340"/>
      <c r="AR185" s="340"/>
      <c r="AS185" s="340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76"/>
      <c r="BE185" s="340"/>
      <c r="BF185" s="340"/>
      <c r="BG185" s="340"/>
      <c r="BH185" s="340"/>
      <c r="BI185" s="282" t="s">
        <v>140</v>
      </c>
      <c r="BJ185" s="282"/>
      <c r="BK185" s="282"/>
      <c r="BL185" s="282"/>
      <c r="BM185" s="282"/>
      <c r="BN185" s="282"/>
      <c r="BO185" s="282"/>
      <c r="BP185" s="340" t="s">
        <v>181</v>
      </c>
      <c r="BQ185" s="340"/>
      <c r="BR185" s="340"/>
      <c r="BS185" s="340"/>
      <c r="BT185" s="340"/>
      <c r="BU185" s="285">
        <v>417</v>
      </c>
      <c r="BV185" s="285"/>
    </row>
    <row r="186" spans="2:74" ht="18" customHeight="1">
      <c r="B186" s="282"/>
      <c r="C186" s="282"/>
      <c r="D186" s="340"/>
      <c r="E186" s="340"/>
      <c r="F186" s="340"/>
      <c r="G186" s="340"/>
      <c r="H186" s="282"/>
      <c r="I186" s="282"/>
      <c r="J186" s="282"/>
      <c r="K186" s="282"/>
      <c r="L186" s="340"/>
      <c r="M186" s="340"/>
      <c r="N186" s="340"/>
      <c r="O186" s="340"/>
      <c r="P186" s="282"/>
      <c r="Q186" s="282"/>
      <c r="R186" s="282"/>
      <c r="S186" s="340" t="s">
        <v>172</v>
      </c>
      <c r="T186" s="340"/>
      <c r="U186" s="340"/>
      <c r="V186" s="340"/>
      <c r="W186" s="340"/>
      <c r="X186" s="340"/>
      <c r="Y186" s="340"/>
      <c r="Z186" s="340"/>
      <c r="AA186" s="282" t="s">
        <v>129</v>
      </c>
      <c r="AB186" s="282"/>
      <c r="AC186" s="282"/>
      <c r="AD186" s="282"/>
      <c r="AE186" s="282"/>
      <c r="AF186" s="282"/>
      <c r="AG186" s="282"/>
      <c r="AH186" s="282"/>
      <c r="AI186" s="282"/>
      <c r="AJ186" s="282"/>
      <c r="AK186" s="282"/>
      <c r="AL186" s="282"/>
      <c r="AM186" s="282"/>
      <c r="AN186" s="282"/>
      <c r="AO186" s="340" t="s">
        <v>126</v>
      </c>
      <c r="AP186" s="340"/>
      <c r="AQ186" s="340"/>
      <c r="AR186" s="340"/>
      <c r="AS186" s="340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76"/>
      <c r="BE186" s="340"/>
      <c r="BF186" s="340"/>
      <c r="BG186" s="340"/>
      <c r="BH186" s="340"/>
      <c r="BI186" s="282"/>
      <c r="BJ186" s="282"/>
      <c r="BK186" s="282"/>
      <c r="BL186" s="282"/>
      <c r="BM186" s="282"/>
      <c r="BN186" s="282"/>
      <c r="BO186" s="282"/>
      <c r="BP186" s="340" t="s">
        <v>130</v>
      </c>
      <c r="BQ186" s="340"/>
      <c r="BR186" s="340"/>
      <c r="BS186" s="340"/>
      <c r="BT186" s="340"/>
      <c r="BU186" s="285">
        <v>417</v>
      </c>
      <c r="BV186" s="285"/>
    </row>
    <row r="187" spans="2:74" ht="18" customHeight="1">
      <c r="B187" s="282"/>
      <c r="C187" s="282"/>
      <c r="D187" s="340"/>
      <c r="E187" s="340"/>
      <c r="F187" s="340"/>
      <c r="G187" s="340"/>
      <c r="H187" s="282"/>
      <c r="I187" s="282"/>
      <c r="J187" s="282"/>
      <c r="K187" s="282"/>
      <c r="L187" s="329" t="s">
        <v>117</v>
      </c>
      <c r="M187" s="329"/>
      <c r="N187" s="329"/>
      <c r="O187" s="329"/>
      <c r="P187" s="318" t="s">
        <v>146</v>
      </c>
      <c r="Q187" s="318"/>
      <c r="R187" s="318"/>
      <c r="S187" s="329" t="s">
        <v>173</v>
      </c>
      <c r="T187" s="329"/>
      <c r="U187" s="329"/>
      <c r="V187" s="329"/>
      <c r="W187" s="329"/>
      <c r="X187" s="329"/>
      <c r="Y187" s="329"/>
      <c r="Z187" s="329"/>
      <c r="AA187" s="318" t="s">
        <v>117</v>
      </c>
      <c r="AB187" s="318"/>
      <c r="AC187" s="318"/>
      <c r="AD187" s="318"/>
      <c r="AE187" s="318"/>
      <c r="AF187" s="318"/>
      <c r="AG187" s="318"/>
      <c r="AH187" s="318" t="s">
        <v>154</v>
      </c>
      <c r="AI187" s="318"/>
      <c r="AJ187" s="318"/>
      <c r="AK187" s="318"/>
      <c r="AL187" s="318"/>
      <c r="AM187" s="318"/>
      <c r="AN187" s="318"/>
      <c r="AO187" s="329" t="s">
        <v>126</v>
      </c>
      <c r="AP187" s="329"/>
      <c r="AQ187" s="329"/>
      <c r="AR187" s="329"/>
      <c r="AS187" s="329"/>
      <c r="AT187" s="98"/>
      <c r="AU187" s="98"/>
      <c r="AV187" s="98"/>
      <c r="AW187" s="98"/>
      <c r="AX187" s="98"/>
      <c r="AY187" s="98"/>
      <c r="AZ187" s="98"/>
      <c r="BA187" s="98"/>
      <c r="BB187" s="98"/>
      <c r="BC187" s="98"/>
      <c r="BD187" s="76"/>
      <c r="BE187" s="340"/>
      <c r="BF187" s="340"/>
      <c r="BG187" s="340"/>
      <c r="BH187" s="340"/>
      <c r="BI187" s="318" t="s">
        <v>154</v>
      </c>
      <c r="BJ187" s="318"/>
      <c r="BK187" s="318"/>
      <c r="BL187" s="318"/>
      <c r="BM187" s="318"/>
      <c r="BN187" s="318"/>
      <c r="BO187" s="318"/>
      <c r="BP187" s="329" t="s">
        <v>130</v>
      </c>
      <c r="BQ187" s="329"/>
      <c r="BR187" s="329"/>
      <c r="BS187" s="329"/>
      <c r="BT187" s="329"/>
      <c r="BU187" s="285" t="s">
        <v>348</v>
      </c>
      <c r="BV187" s="285"/>
    </row>
    <row r="188" spans="2:74" ht="18" customHeight="1">
      <c r="B188" s="282"/>
      <c r="C188" s="282"/>
      <c r="D188" s="340"/>
      <c r="E188" s="340"/>
      <c r="F188" s="340"/>
      <c r="G188" s="340"/>
      <c r="H188" s="282"/>
      <c r="I188" s="282"/>
      <c r="J188" s="282"/>
      <c r="K188" s="282"/>
      <c r="L188" s="329"/>
      <c r="M188" s="329"/>
      <c r="N188" s="329"/>
      <c r="O188" s="329"/>
      <c r="P188" s="318"/>
      <c r="Q188" s="318"/>
      <c r="R188" s="318"/>
      <c r="S188" s="329" t="s">
        <v>173</v>
      </c>
      <c r="T188" s="329"/>
      <c r="U188" s="329"/>
      <c r="V188" s="329"/>
      <c r="W188" s="329"/>
      <c r="X188" s="329"/>
      <c r="Y188" s="329"/>
      <c r="Z188" s="329"/>
      <c r="AA188" s="318" t="s">
        <v>129</v>
      </c>
      <c r="AB188" s="318"/>
      <c r="AC188" s="318"/>
      <c r="AD188" s="318"/>
      <c r="AE188" s="318"/>
      <c r="AF188" s="318"/>
      <c r="AG188" s="318"/>
      <c r="AH188" s="318"/>
      <c r="AI188" s="318"/>
      <c r="AJ188" s="318"/>
      <c r="AK188" s="318"/>
      <c r="AL188" s="318"/>
      <c r="AM188" s="318"/>
      <c r="AN188" s="318"/>
      <c r="AO188" s="329" t="s">
        <v>180</v>
      </c>
      <c r="AP188" s="329"/>
      <c r="AQ188" s="329"/>
      <c r="AR188" s="329"/>
      <c r="AS188" s="329"/>
      <c r="AT188" s="98"/>
      <c r="AU188" s="98"/>
      <c r="AV188" s="98"/>
      <c r="AW188" s="98"/>
      <c r="AX188" s="98"/>
      <c r="AY188" s="98"/>
      <c r="AZ188" s="98"/>
      <c r="BA188" s="98"/>
      <c r="BB188" s="98"/>
      <c r="BC188" s="98"/>
      <c r="BD188" s="76"/>
      <c r="BE188" s="340"/>
      <c r="BF188" s="340"/>
      <c r="BG188" s="340"/>
      <c r="BH188" s="340"/>
      <c r="BI188" s="318"/>
      <c r="BJ188" s="318"/>
      <c r="BK188" s="318"/>
      <c r="BL188" s="318"/>
      <c r="BM188" s="318"/>
      <c r="BN188" s="318"/>
      <c r="BO188" s="318"/>
      <c r="BP188" s="329" t="s">
        <v>181</v>
      </c>
      <c r="BQ188" s="329"/>
      <c r="BR188" s="329"/>
      <c r="BS188" s="329"/>
      <c r="BT188" s="329"/>
      <c r="BU188" s="285" t="s">
        <v>348</v>
      </c>
      <c r="BV188" s="285"/>
    </row>
    <row r="189" spans="2:74" ht="18" customHeight="1">
      <c r="B189" s="282"/>
      <c r="C189" s="282"/>
      <c r="D189" s="340"/>
      <c r="E189" s="340"/>
      <c r="F189" s="340"/>
      <c r="G189" s="340"/>
      <c r="H189" s="282"/>
      <c r="I189" s="282"/>
      <c r="J189" s="282"/>
      <c r="K189" s="282"/>
      <c r="L189" s="340" t="s">
        <v>129</v>
      </c>
      <c r="M189" s="340"/>
      <c r="N189" s="340"/>
      <c r="O189" s="340"/>
      <c r="P189" s="282" t="s">
        <v>150</v>
      </c>
      <c r="Q189" s="282"/>
      <c r="R189" s="282"/>
      <c r="S189" s="340" t="s">
        <v>175</v>
      </c>
      <c r="T189" s="340"/>
      <c r="U189" s="340"/>
      <c r="V189" s="340"/>
      <c r="W189" s="340"/>
      <c r="X189" s="340"/>
      <c r="Y189" s="340"/>
      <c r="Z189" s="340"/>
      <c r="AA189" s="282" t="s">
        <v>117</v>
      </c>
      <c r="AB189" s="282"/>
      <c r="AC189" s="282"/>
      <c r="AD189" s="282"/>
      <c r="AE189" s="282"/>
      <c r="AF189" s="282"/>
      <c r="AG189" s="282"/>
      <c r="AH189" s="282" t="s">
        <v>148</v>
      </c>
      <c r="AI189" s="282"/>
      <c r="AJ189" s="282"/>
      <c r="AK189" s="282"/>
      <c r="AL189" s="282"/>
      <c r="AM189" s="282"/>
      <c r="AN189" s="282"/>
      <c r="AO189" s="340" t="s">
        <v>180</v>
      </c>
      <c r="AP189" s="340"/>
      <c r="AQ189" s="340"/>
      <c r="AR189" s="340"/>
      <c r="AS189" s="340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76"/>
      <c r="BE189" s="340"/>
      <c r="BF189" s="340"/>
      <c r="BG189" s="340"/>
      <c r="BH189" s="340"/>
      <c r="BI189" s="282" t="s">
        <v>148</v>
      </c>
      <c r="BJ189" s="282"/>
      <c r="BK189" s="282"/>
      <c r="BL189" s="282"/>
      <c r="BM189" s="282"/>
      <c r="BN189" s="282"/>
      <c r="BO189" s="282"/>
      <c r="BP189" s="340" t="s">
        <v>181</v>
      </c>
      <c r="BQ189" s="340"/>
      <c r="BR189" s="340"/>
      <c r="BS189" s="340"/>
      <c r="BT189" s="340"/>
      <c r="BU189" s="285">
        <v>419</v>
      </c>
      <c r="BV189" s="285"/>
    </row>
    <row r="190" spans="2:74" ht="18" customHeight="1">
      <c r="B190" s="282"/>
      <c r="C190" s="282"/>
      <c r="D190" s="340"/>
      <c r="E190" s="340"/>
      <c r="F190" s="340"/>
      <c r="G190" s="340"/>
      <c r="H190" s="282"/>
      <c r="I190" s="282"/>
      <c r="J190" s="282"/>
      <c r="K190" s="282"/>
      <c r="L190" s="340"/>
      <c r="M190" s="340"/>
      <c r="N190" s="340"/>
      <c r="O190" s="340"/>
      <c r="P190" s="282"/>
      <c r="Q190" s="282"/>
      <c r="R190" s="282"/>
      <c r="S190" s="340" t="s">
        <v>175</v>
      </c>
      <c r="T190" s="340"/>
      <c r="U190" s="340"/>
      <c r="V190" s="340"/>
      <c r="W190" s="340"/>
      <c r="X190" s="340"/>
      <c r="Y190" s="340"/>
      <c r="Z190" s="340"/>
      <c r="AA190" s="282" t="s">
        <v>129</v>
      </c>
      <c r="AB190" s="282"/>
      <c r="AC190" s="282"/>
      <c r="AD190" s="282"/>
      <c r="AE190" s="282"/>
      <c r="AF190" s="282"/>
      <c r="AG190" s="282"/>
      <c r="AH190" s="282"/>
      <c r="AI190" s="282"/>
      <c r="AJ190" s="282"/>
      <c r="AK190" s="282"/>
      <c r="AL190" s="282"/>
      <c r="AM190" s="282"/>
      <c r="AN190" s="282"/>
      <c r="AO190" s="340" t="s">
        <v>126</v>
      </c>
      <c r="AP190" s="340"/>
      <c r="AQ190" s="340"/>
      <c r="AR190" s="340"/>
      <c r="AS190" s="340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76"/>
      <c r="BE190" s="340"/>
      <c r="BF190" s="340"/>
      <c r="BG190" s="340"/>
      <c r="BH190" s="340"/>
      <c r="BI190" s="282"/>
      <c r="BJ190" s="282"/>
      <c r="BK190" s="282"/>
      <c r="BL190" s="282"/>
      <c r="BM190" s="282"/>
      <c r="BN190" s="282"/>
      <c r="BO190" s="282"/>
      <c r="BP190" s="340" t="s">
        <v>130</v>
      </c>
      <c r="BQ190" s="340"/>
      <c r="BR190" s="340"/>
      <c r="BS190" s="340"/>
      <c r="BT190" s="340"/>
      <c r="BU190" s="285">
        <v>419</v>
      </c>
      <c r="BV190" s="285"/>
    </row>
    <row r="191" spans="2:74" ht="18" customHeight="1">
      <c r="B191" s="282"/>
      <c r="C191" s="282"/>
      <c r="D191" s="340"/>
      <c r="E191" s="340"/>
      <c r="F191" s="340"/>
      <c r="G191" s="340"/>
      <c r="H191" s="282"/>
      <c r="I191" s="282"/>
      <c r="J191" s="282"/>
      <c r="K191" s="282"/>
      <c r="L191" s="329" t="s">
        <v>117</v>
      </c>
      <c r="M191" s="329"/>
      <c r="N191" s="329"/>
      <c r="O191" s="329"/>
      <c r="P191" s="318" t="s">
        <v>152</v>
      </c>
      <c r="Q191" s="318"/>
      <c r="R191" s="318"/>
      <c r="S191" s="329" t="s">
        <v>174</v>
      </c>
      <c r="T191" s="329"/>
      <c r="U191" s="329"/>
      <c r="V191" s="329"/>
      <c r="W191" s="329"/>
      <c r="X191" s="329"/>
      <c r="Y191" s="329"/>
      <c r="Z191" s="329"/>
      <c r="AA191" s="318" t="s">
        <v>117</v>
      </c>
      <c r="AB191" s="318"/>
      <c r="AC191" s="318"/>
      <c r="AD191" s="318"/>
      <c r="AE191" s="318"/>
      <c r="AF191" s="318"/>
      <c r="AG191" s="318"/>
      <c r="AH191" s="318" t="s">
        <v>160</v>
      </c>
      <c r="AI191" s="318"/>
      <c r="AJ191" s="318"/>
      <c r="AK191" s="318"/>
      <c r="AL191" s="318"/>
      <c r="AM191" s="318"/>
      <c r="AN191" s="318"/>
      <c r="AO191" s="329" t="s">
        <v>126</v>
      </c>
      <c r="AP191" s="329"/>
      <c r="AQ191" s="329"/>
      <c r="AR191" s="329"/>
      <c r="AS191" s="329"/>
      <c r="AT191" s="98"/>
      <c r="AU191" s="98"/>
      <c r="AV191" s="98"/>
      <c r="AW191" s="98"/>
      <c r="AX191" s="98"/>
      <c r="AY191" s="98"/>
      <c r="AZ191" s="98"/>
      <c r="BA191" s="98"/>
      <c r="BB191" s="98"/>
      <c r="BC191" s="98"/>
      <c r="BD191" s="76"/>
      <c r="BE191" s="340"/>
      <c r="BF191" s="340"/>
      <c r="BG191" s="340"/>
      <c r="BH191" s="340"/>
      <c r="BI191" s="318" t="s">
        <v>160</v>
      </c>
      <c r="BJ191" s="318"/>
      <c r="BK191" s="318"/>
      <c r="BL191" s="318"/>
      <c r="BM191" s="318"/>
      <c r="BN191" s="318"/>
      <c r="BO191" s="318"/>
      <c r="BP191" s="329" t="s">
        <v>130</v>
      </c>
      <c r="BQ191" s="329"/>
      <c r="BR191" s="329"/>
      <c r="BS191" s="329"/>
      <c r="BT191" s="329"/>
      <c r="BU191" s="285" t="s">
        <v>348</v>
      </c>
      <c r="BV191" s="285"/>
    </row>
    <row r="192" spans="2:74" ht="18" customHeight="1">
      <c r="B192" s="282"/>
      <c r="C192" s="282"/>
      <c r="D192" s="340"/>
      <c r="E192" s="340"/>
      <c r="F192" s="340"/>
      <c r="G192" s="340"/>
      <c r="H192" s="282"/>
      <c r="I192" s="282"/>
      <c r="J192" s="282"/>
      <c r="K192" s="282"/>
      <c r="L192" s="329"/>
      <c r="M192" s="329"/>
      <c r="N192" s="329"/>
      <c r="O192" s="329"/>
      <c r="P192" s="318"/>
      <c r="Q192" s="318"/>
      <c r="R192" s="318"/>
      <c r="S192" s="329" t="s">
        <v>174</v>
      </c>
      <c r="T192" s="329"/>
      <c r="U192" s="329"/>
      <c r="V192" s="329"/>
      <c r="W192" s="329"/>
      <c r="X192" s="329"/>
      <c r="Y192" s="329"/>
      <c r="Z192" s="329"/>
      <c r="AA192" s="318" t="s">
        <v>129</v>
      </c>
      <c r="AB192" s="318"/>
      <c r="AC192" s="318"/>
      <c r="AD192" s="318"/>
      <c r="AE192" s="318"/>
      <c r="AF192" s="318"/>
      <c r="AG192" s="318"/>
      <c r="AH192" s="318"/>
      <c r="AI192" s="318"/>
      <c r="AJ192" s="318"/>
      <c r="AK192" s="318"/>
      <c r="AL192" s="318"/>
      <c r="AM192" s="318"/>
      <c r="AN192" s="318"/>
      <c r="AO192" s="329" t="s">
        <v>180</v>
      </c>
      <c r="AP192" s="329"/>
      <c r="AQ192" s="329"/>
      <c r="AR192" s="329"/>
      <c r="AS192" s="329"/>
      <c r="AT192" s="98"/>
      <c r="AU192" s="98"/>
      <c r="AV192" s="98"/>
      <c r="AW192" s="98"/>
      <c r="AX192" s="98"/>
      <c r="AY192" s="98"/>
      <c r="AZ192" s="98"/>
      <c r="BA192" s="98"/>
      <c r="BB192" s="98"/>
      <c r="BC192" s="98"/>
      <c r="BD192" s="76"/>
      <c r="BE192" s="340"/>
      <c r="BF192" s="340"/>
      <c r="BG192" s="340"/>
      <c r="BH192" s="340"/>
      <c r="BI192" s="318"/>
      <c r="BJ192" s="318"/>
      <c r="BK192" s="318"/>
      <c r="BL192" s="318"/>
      <c r="BM192" s="318"/>
      <c r="BN192" s="318"/>
      <c r="BO192" s="318"/>
      <c r="BP192" s="329" t="s">
        <v>181</v>
      </c>
      <c r="BQ192" s="329"/>
      <c r="BR192" s="329"/>
      <c r="BS192" s="329"/>
      <c r="BT192" s="329"/>
      <c r="BU192" s="285" t="s">
        <v>348</v>
      </c>
      <c r="BV192" s="285"/>
    </row>
    <row r="193" spans="2:74" ht="18" customHeight="1">
      <c r="B193" s="282"/>
      <c r="C193" s="282"/>
      <c r="D193" s="340"/>
      <c r="E193" s="340"/>
      <c r="F193" s="340"/>
      <c r="G193" s="340"/>
      <c r="H193" s="282"/>
      <c r="I193" s="282"/>
      <c r="J193" s="282"/>
      <c r="K193" s="282"/>
      <c r="L193" s="340" t="s">
        <v>129</v>
      </c>
      <c r="M193" s="340"/>
      <c r="N193" s="340"/>
      <c r="O193" s="340"/>
      <c r="P193" s="282" t="s">
        <v>158</v>
      </c>
      <c r="Q193" s="282"/>
      <c r="R193" s="282"/>
      <c r="S193" s="340" t="s">
        <v>176</v>
      </c>
      <c r="T193" s="340"/>
      <c r="U193" s="340"/>
      <c r="V193" s="340"/>
      <c r="W193" s="340"/>
      <c r="X193" s="340"/>
      <c r="Y193" s="340"/>
      <c r="Z193" s="340"/>
      <c r="AA193" s="282" t="s">
        <v>117</v>
      </c>
      <c r="AB193" s="282"/>
      <c r="AC193" s="282"/>
      <c r="AD193" s="282"/>
      <c r="AE193" s="282"/>
      <c r="AF193" s="282"/>
      <c r="AG193" s="282"/>
      <c r="AH193" s="282" t="s">
        <v>156</v>
      </c>
      <c r="AI193" s="282"/>
      <c r="AJ193" s="282"/>
      <c r="AK193" s="282"/>
      <c r="AL193" s="282"/>
      <c r="AM193" s="282"/>
      <c r="AN193" s="282"/>
      <c r="AO193" s="340" t="s">
        <v>180</v>
      </c>
      <c r="AP193" s="340"/>
      <c r="AQ193" s="340"/>
      <c r="AR193" s="340"/>
      <c r="AS193" s="340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76"/>
      <c r="BE193" s="340"/>
      <c r="BF193" s="340"/>
      <c r="BG193" s="340"/>
      <c r="BH193" s="340"/>
      <c r="BI193" s="282" t="s">
        <v>156</v>
      </c>
      <c r="BJ193" s="282"/>
      <c r="BK193" s="282"/>
      <c r="BL193" s="282"/>
      <c r="BM193" s="282"/>
      <c r="BN193" s="282"/>
      <c r="BO193" s="282"/>
      <c r="BP193" s="340" t="s">
        <v>181</v>
      </c>
      <c r="BQ193" s="340"/>
      <c r="BR193" s="340"/>
      <c r="BS193" s="340"/>
      <c r="BT193" s="340"/>
      <c r="BU193" s="285">
        <v>421</v>
      </c>
      <c r="BV193" s="285"/>
    </row>
    <row r="194" spans="2:74" ht="18" customHeight="1">
      <c r="B194" s="282"/>
      <c r="C194" s="282"/>
      <c r="D194" s="340"/>
      <c r="E194" s="340"/>
      <c r="F194" s="340"/>
      <c r="G194" s="340"/>
      <c r="H194" s="282"/>
      <c r="I194" s="282"/>
      <c r="J194" s="282"/>
      <c r="K194" s="282"/>
      <c r="L194" s="340"/>
      <c r="M194" s="340"/>
      <c r="N194" s="340"/>
      <c r="O194" s="340"/>
      <c r="P194" s="282"/>
      <c r="Q194" s="282"/>
      <c r="R194" s="282"/>
      <c r="S194" s="340" t="s">
        <v>176</v>
      </c>
      <c r="T194" s="340"/>
      <c r="U194" s="340"/>
      <c r="V194" s="340"/>
      <c r="W194" s="340"/>
      <c r="X194" s="340"/>
      <c r="Y194" s="340"/>
      <c r="Z194" s="340"/>
      <c r="AA194" s="282" t="s">
        <v>129</v>
      </c>
      <c r="AB194" s="282"/>
      <c r="AC194" s="282"/>
      <c r="AD194" s="282"/>
      <c r="AE194" s="282"/>
      <c r="AF194" s="282"/>
      <c r="AG194" s="282"/>
      <c r="AH194" s="282"/>
      <c r="AI194" s="282"/>
      <c r="AJ194" s="282"/>
      <c r="AK194" s="282"/>
      <c r="AL194" s="282"/>
      <c r="AM194" s="282"/>
      <c r="AN194" s="282"/>
      <c r="AO194" s="340" t="s">
        <v>126</v>
      </c>
      <c r="AP194" s="340"/>
      <c r="AQ194" s="340"/>
      <c r="AR194" s="340"/>
      <c r="AS194" s="340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  <c r="BD194" s="76"/>
      <c r="BE194" s="340"/>
      <c r="BF194" s="340"/>
      <c r="BG194" s="340"/>
      <c r="BH194" s="340"/>
      <c r="BI194" s="282"/>
      <c r="BJ194" s="282"/>
      <c r="BK194" s="282"/>
      <c r="BL194" s="282"/>
      <c r="BM194" s="282"/>
      <c r="BN194" s="282"/>
      <c r="BO194" s="282"/>
      <c r="BP194" s="340" t="s">
        <v>130</v>
      </c>
      <c r="BQ194" s="340"/>
      <c r="BR194" s="340"/>
      <c r="BS194" s="340"/>
      <c r="BT194" s="340"/>
      <c r="BU194" s="285">
        <v>421</v>
      </c>
      <c r="BV194" s="285"/>
    </row>
    <row r="195" spans="2:74" ht="18" customHeight="1">
      <c r="B195" s="282"/>
      <c r="C195" s="282"/>
      <c r="D195" s="340"/>
      <c r="E195" s="340"/>
      <c r="F195" s="340"/>
      <c r="G195" s="340"/>
      <c r="H195" s="282"/>
      <c r="I195" s="282"/>
      <c r="J195" s="282"/>
      <c r="K195" s="282"/>
      <c r="L195" s="329" t="s">
        <v>117</v>
      </c>
      <c r="M195" s="329"/>
      <c r="N195" s="329"/>
      <c r="O195" s="329"/>
      <c r="P195" s="318" t="s">
        <v>162</v>
      </c>
      <c r="Q195" s="318"/>
      <c r="R195" s="318"/>
      <c r="S195" s="329" t="s">
        <v>177</v>
      </c>
      <c r="T195" s="329"/>
      <c r="U195" s="329"/>
      <c r="V195" s="329"/>
      <c r="W195" s="329"/>
      <c r="X195" s="329"/>
      <c r="Y195" s="329"/>
      <c r="Z195" s="329"/>
      <c r="AA195" s="318" t="s">
        <v>117</v>
      </c>
      <c r="AB195" s="318"/>
      <c r="AC195" s="318"/>
      <c r="AD195" s="318"/>
      <c r="AE195" s="318"/>
      <c r="AF195" s="318"/>
      <c r="AG195" s="318"/>
      <c r="AH195" s="318" t="s">
        <v>168</v>
      </c>
      <c r="AI195" s="318"/>
      <c r="AJ195" s="318"/>
      <c r="AK195" s="318"/>
      <c r="AL195" s="318"/>
      <c r="AM195" s="318"/>
      <c r="AN195" s="318"/>
      <c r="AO195" s="329" t="s">
        <v>126</v>
      </c>
      <c r="AP195" s="329"/>
      <c r="AQ195" s="329"/>
      <c r="AR195" s="329"/>
      <c r="AS195" s="329"/>
      <c r="AT195" s="98"/>
      <c r="AU195" s="98"/>
      <c r="AV195" s="98"/>
      <c r="AW195" s="98"/>
      <c r="AX195" s="98"/>
      <c r="AY195" s="98"/>
      <c r="AZ195" s="98"/>
      <c r="BA195" s="98"/>
      <c r="BB195" s="98"/>
      <c r="BC195" s="98"/>
      <c r="BD195" s="76"/>
      <c r="BE195" s="340"/>
      <c r="BF195" s="340"/>
      <c r="BG195" s="340"/>
      <c r="BH195" s="340"/>
      <c r="BI195" s="318" t="s">
        <v>168</v>
      </c>
      <c r="BJ195" s="318"/>
      <c r="BK195" s="318"/>
      <c r="BL195" s="318"/>
      <c r="BM195" s="318"/>
      <c r="BN195" s="318"/>
      <c r="BO195" s="318"/>
      <c r="BP195" s="329" t="s">
        <v>130</v>
      </c>
      <c r="BQ195" s="329"/>
      <c r="BR195" s="329"/>
      <c r="BS195" s="329"/>
      <c r="BT195" s="329"/>
      <c r="BU195" s="285" t="s">
        <v>348</v>
      </c>
      <c r="BV195" s="285"/>
    </row>
    <row r="196" spans="2:74" ht="18" customHeight="1">
      <c r="B196" s="282"/>
      <c r="C196" s="282"/>
      <c r="D196" s="340"/>
      <c r="E196" s="340"/>
      <c r="F196" s="340"/>
      <c r="G196" s="340"/>
      <c r="H196" s="282"/>
      <c r="I196" s="282"/>
      <c r="J196" s="282"/>
      <c r="K196" s="282"/>
      <c r="L196" s="329"/>
      <c r="M196" s="329"/>
      <c r="N196" s="329"/>
      <c r="O196" s="329"/>
      <c r="P196" s="318"/>
      <c r="Q196" s="318"/>
      <c r="R196" s="318"/>
      <c r="S196" s="329" t="s">
        <v>177</v>
      </c>
      <c r="T196" s="329"/>
      <c r="U196" s="329"/>
      <c r="V196" s="329"/>
      <c r="W196" s="329"/>
      <c r="X196" s="329"/>
      <c r="Y196" s="329"/>
      <c r="Z196" s="329"/>
      <c r="AA196" s="318" t="s">
        <v>129</v>
      </c>
      <c r="AB196" s="318"/>
      <c r="AC196" s="318"/>
      <c r="AD196" s="318"/>
      <c r="AE196" s="318"/>
      <c r="AF196" s="318"/>
      <c r="AG196" s="318"/>
      <c r="AH196" s="318"/>
      <c r="AI196" s="318"/>
      <c r="AJ196" s="318"/>
      <c r="AK196" s="318"/>
      <c r="AL196" s="318"/>
      <c r="AM196" s="318"/>
      <c r="AN196" s="318"/>
      <c r="AO196" s="329" t="s">
        <v>180</v>
      </c>
      <c r="AP196" s="329"/>
      <c r="AQ196" s="329"/>
      <c r="AR196" s="329"/>
      <c r="AS196" s="329"/>
      <c r="AT196" s="98"/>
      <c r="AU196" s="98"/>
      <c r="AV196" s="98"/>
      <c r="AW196" s="98"/>
      <c r="AX196" s="98"/>
      <c r="AY196" s="98"/>
      <c r="AZ196" s="98"/>
      <c r="BA196" s="98"/>
      <c r="BB196" s="98"/>
      <c r="BC196" s="98"/>
      <c r="BD196" s="76"/>
      <c r="BE196" s="340"/>
      <c r="BF196" s="340"/>
      <c r="BG196" s="340"/>
      <c r="BH196" s="340"/>
      <c r="BI196" s="318"/>
      <c r="BJ196" s="318"/>
      <c r="BK196" s="318"/>
      <c r="BL196" s="318"/>
      <c r="BM196" s="318"/>
      <c r="BN196" s="318"/>
      <c r="BO196" s="318"/>
      <c r="BP196" s="329" t="s">
        <v>181</v>
      </c>
      <c r="BQ196" s="329"/>
      <c r="BR196" s="329"/>
      <c r="BS196" s="329"/>
      <c r="BT196" s="329"/>
      <c r="BU196" s="285" t="s">
        <v>348</v>
      </c>
      <c r="BV196" s="285"/>
    </row>
    <row r="197" spans="2:74" ht="18" customHeight="1">
      <c r="B197" s="282"/>
      <c r="C197" s="282"/>
      <c r="D197" s="340"/>
      <c r="E197" s="340"/>
      <c r="F197" s="340"/>
      <c r="G197" s="340"/>
      <c r="H197" s="282"/>
      <c r="I197" s="282"/>
      <c r="J197" s="282"/>
      <c r="K197" s="282"/>
      <c r="L197" s="340" t="s">
        <v>129</v>
      </c>
      <c r="M197" s="340"/>
      <c r="N197" s="340"/>
      <c r="O197" s="340"/>
      <c r="P197" s="282" t="s">
        <v>166</v>
      </c>
      <c r="Q197" s="282"/>
      <c r="R197" s="282"/>
      <c r="S197" s="340" t="s">
        <v>178</v>
      </c>
      <c r="T197" s="340"/>
      <c r="U197" s="340"/>
      <c r="V197" s="340"/>
      <c r="W197" s="340"/>
      <c r="X197" s="340"/>
      <c r="Y197" s="340"/>
      <c r="Z197" s="340"/>
      <c r="AA197" s="282" t="s">
        <v>117</v>
      </c>
      <c r="AB197" s="282"/>
      <c r="AC197" s="282"/>
      <c r="AD197" s="282"/>
      <c r="AE197" s="282"/>
      <c r="AF197" s="282"/>
      <c r="AG197" s="282"/>
      <c r="AH197" s="282" t="s">
        <v>164</v>
      </c>
      <c r="AI197" s="282"/>
      <c r="AJ197" s="282"/>
      <c r="AK197" s="282"/>
      <c r="AL197" s="282"/>
      <c r="AM197" s="282"/>
      <c r="AN197" s="282"/>
      <c r="AO197" s="340" t="s">
        <v>180</v>
      </c>
      <c r="AP197" s="340"/>
      <c r="AQ197" s="340"/>
      <c r="AR197" s="340"/>
      <c r="AS197" s="340"/>
      <c r="AT197" s="96"/>
      <c r="AU197" s="96"/>
      <c r="AV197" s="96"/>
      <c r="AW197" s="96"/>
      <c r="AX197" s="96"/>
      <c r="AY197" s="96"/>
      <c r="AZ197" s="96"/>
      <c r="BA197" s="96"/>
      <c r="BB197" s="96"/>
      <c r="BC197" s="96"/>
      <c r="BD197" s="76"/>
      <c r="BE197" s="340"/>
      <c r="BF197" s="340"/>
      <c r="BG197" s="340"/>
      <c r="BH197" s="340"/>
      <c r="BI197" s="282" t="s">
        <v>164</v>
      </c>
      <c r="BJ197" s="282"/>
      <c r="BK197" s="282"/>
      <c r="BL197" s="282"/>
      <c r="BM197" s="282"/>
      <c r="BN197" s="282"/>
      <c r="BO197" s="282"/>
      <c r="BP197" s="340" t="s">
        <v>181</v>
      </c>
      <c r="BQ197" s="340"/>
      <c r="BR197" s="340"/>
      <c r="BS197" s="340"/>
      <c r="BT197" s="340"/>
      <c r="BU197" s="285">
        <v>423</v>
      </c>
      <c r="BV197" s="285"/>
    </row>
    <row r="198" spans="2:74" ht="18" customHeight="1">
      <c r="B198" s="282"/>
      <c r="C198" s="282"/>
      <c r="D198" s="340"/>
      <c r="E198" s="340"/>
      <c r="F198" s="340"/>
      <c r="G198" s="340"/>
      <c r="H198" s="282"/>
      <c r="I198" s="282"/>
      <c r="J198" s="282"/>
      <c r="K198" s="282"/>
      <c r="L198" s="340"/>
      <c r="M198" s="340"/>
      <c r="N198" s="340"/>
      <c r="O198" s="340"/>
      <c r="P198" s="282"/>
      <c r="Q198" s="282"/>
      <c r="R198" s="282"/>
      <c r="S198" s="340" t="s">
        <v>178</v>
      </c>
      <c r="T198" s="340"/>
      <c r="U198" s="340"/>
      <c r="V198" s="340"/>
      <c r="W198" s="340"/>
      <c r="X198" s="340"/>
      <c r="Y198" s="340"/>
      <c r="Z198" s="340"/>
      <c r="AA198" s="282" t="s">
        <v>129</v>
      </c>
      <c r="AB198" s="282"/>
      <c r="AC198" s="282"/>
      <c r="AD198" s="282"/>
      <c r="AE198" s="282"/>
      <c r="AF198" s="282"/>
      <c r="AG198" s="282"/>
      <c r="AH198" s="282"/>
      <c r="AI198" s="282"/>
      <c r="AJ198" s="282"/>
      <c r="AK198" s="282"/>
      <c r="AL198" s="282"/>
      <c r="AM198" s="282"/>
      <c r="AN198" s="282"/>
      <c r="AO198" s="340" t="s">
        <v>126</v>
      </c>
      <c r="AP198" s="340"/>
      <c r="AQ198" s="340"/>
      <c r="AR198" s="340"/>
      <c r="AS198" s="340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  <c r="BD198" s="76"/>
      <c r="BE198" s="340"/>
      <c r="BF198" s="340"/>
      <c r="BG198" s="340"/>
      <c r="BH198" s="340"/>
      <c r="BI198" s="282"/>
      <c r="BJ198" s="282"/>
      <c r="BK198" s="282"/>
      <c r="BL198" s="282"/>
      <c r="BM198" s="282"/>
      <c r="BN198" s="282"/>
      <c r="BO198" s="282"/>
      <c r="BP198" s="340" t="s">
        <v>130</v>
      </c>
      <c r="BQ198" s="340"/>
      <c r="BR198" s="340"/>
      <c r="BS198" s="340"/>
      <c r="BT198" s="340"/>
      <c r="BU198" s="285">
        <v>423</v>
      </c>
      <c r="BV198" s="285"/>
    </row>
    <row r="201" spans="2:74" ht="18">
      <c r="B201" s="85" t="s">
        <v>220</v>
      </c>
    </row>
    <row r="202" spans="2:74" ht="18">
      <c r="B202" s="350" t="s">
        <v>107</v>
      </c>
      <c r="C202" s="350"/>
      <c r="D202" s="261" t="s">
        <v>108</v>
      </c>
      <c r="E202" s="261"/>
      <c r="F202" s="261"/>
      <c r="G202" s="261"/>
      <c r="H202" s="261"/>
      <c r="I202" s="261"/>
      <c r="J202" s="261"/>
      <c r="K202" s="261"/>
      <c r="L202" s="261"/>
      <c r="M202" s="261"/>
      <c r="N202" s="261"/>
      <c r="O202" s="261"/>
      <c r="P202" s="261"/>
      <c r="Q202" s="261"/>
      <c r="R202" s="261"/>
      <c r="S202" s="299" t="s">
        <v>109</v>
      </c>
      <c r="T202" s="299"/>
      <c r="U202" s="299"/>
      <c r="V202" s="299"/>
      <c r="W202" s="299"/>
      <c r="X202" s="299"/>
      <c r="Y202" s="299"/>
      <c r="Z202" s="299"/>
      <c r="AA202" s="350" t="s">
        <v>110</v>
      </c>
      <c r="AB202" s="350"/>
    </row>
    <row r="203" spans="2:74" ht="20.25" customHeight="1">
      <c r="B203" s="350"/>
      <c r="C203" s="350"/>
      <c r="D203" s="306" t="s">
        <v>113</v>
      </c>
      <c r="E203" s="306"/>
      <c r="F203" s="306"/>
      <c r="G203" s="306"/>
      <c r="H203" s="313" t="s">
        <v>115</v>
      </c>
      <c r="I203" s="313"/>
      <c r="J203" s="313"/>
      <c r="K203" s="313"/>
      <c r="L203" s="313" t="s">
        <v>114</v>
      </c>
      <c r="M203" s="313"/>
      <c r="N203" s="313"/>
      <c r="O203" s="313"/>
      <c r="P203" s="346" t="s">
        <v>111</v>
      </c>
      <c r="Q203" s="346"/>
      <c r="R203" s="346"/>
      <c r="S203" s="342" t="s">
        <v>112</v>
      </c>
      <c r="T203" s="342"/>
      <c r="U203" s="342"/>
      <c r="V203" s="342"/>
      <c r="W203" s="342"/>
      <c r="X203" s="342"/>
      <c r="Y203" s="342"/>
      <c r="Z203" s="342"/>
      <c r="AA203" s="350"/>
      <c r="AB203" s="350"/>
    </row>
    <row r="204" spans="2:74" ht="20.25" customHeight="1">
      <c r="B204" s="350"/>
      <c r="C204" s="350"/>
      <c r="D204" s="306"/>
      <c r="E204" s="306"/>
      <c r="F204" s="306"/>
      <c r="G204" s="306"/>
      <c r="H204" s="313"/>
      <c r="I204" s="313"/>
      <c r="J204" s="313"/>
      <c r="K204" s="313"/>
      <c r="L204" s="313"/>
      <c r="M204" s="313"/>
      <c r="N204" s="313"/>
      <c r="O204" s="313"/>
      <c r="P204" s="346"/>
      <c r="Q204" s="346"/>
      <c r="R204" s="346"/>
      <c r="S204" s="342"/>
      <c r="T204" s="342"/>
      <c r="U204" s="342"/>
      <c r="V204" s="342"/>
      <c r="W204" s="342"/>
      <c r="X204" s="342"/>
      <c r="Y204" s="342"/>
      <c r="Z204" s="342"/>
      <c r="AA204" s="350"/>
      <c r="AB204" s="350"/>
    </row>
    <row r="205" spans="2:74" ht="18" customHeight="1">
      <c r="B205" s="282">
        <v>1911</v>
      </c>
      <c r="C205" s="282"/>
      <c r="D205" s="282" t="s">
        <v>212</v>
      </c>
      <c r="E205" s="340"/>
      <c r="F205" s="340"/>
      <c r="G205" s="340"/>
      <c r="H205" s="282" t="s">
        <v>121</v>
      </c>
      <c r="I205" s="282"/>
      <c r="J205" s="282"/>
      <c r="K205" s="282"/>
      <c r="L205" s="329" t="s">
        <v>117</v>
      </c>
      <c r="M205" s="329"/>
      <c r="N205" s="329"/>
      <c r="O205" s="329"/>
      <c r="P205" s="318" t="s">
        <v>232</v>
      </c>
      <c r="Q205" s="318"/>
      <c r="R205" s="318"/>
      <c r="S205" s="329" t="s">
        <v>182</v>
      </c>
      <c r="T205" s="329"/>
      <c r="U205" s="329"/>
      <c r="V205" s="329"/>
      <c r="W205" s="329"/>
      <c r="X205" s="329"/>
      <c r="Y205" s="329"/>
      <c r="Z205" s="329"/>
      <c r="AA205" s="285" t="s">
        <v>348</v>
      </c>
      <c r="AB205" s="285"/>
    </row>
    <row r="206" spans="2:74" ht="18" customHeight="1">
      <c r="B206" s="282"/>
      <c r="C206" s="282"/>
      <c r="D206" s="340"/>
      <c r="E206" s="340"/>
      <c r="F206" s="340"/>
      <c r="G206" s="340"/>
      <c r="H206" s="282"/>
      <c r="I206" s="282"/>
      <c r="J206" s="282"/>
      <c r="K206" s="282"/>
      <c r="L206" s="340" t="s">
        <v>129</v>
      </c>
      <c r="M206" s="340"/>
      <c r="N206" s="340"/>
      <c r="O206" s="340"/>
      <c r="P206" s="282" t="s">
        <v>233</v>
      </c>
      <c r="Q206" s="282"/>
      <c r="R206" s="282"/>
      <c r="S206" s="340" t="s">
        <v>182</v>
      </c>
      <c r="T206" s="340"/>
      <c r="U206" s="340"/>
      <c r="V206" s="340"/>
      <c r="W206" s="340"/>
      <c r="X206" s="340"/>
      <c r="Y206" s="340"/>
      <c r="Z206" s="340"/>
      <c r="AA206" s="285">
        <v>430</v>
      </c>
      <c r="AB206" s="285"/>
    </row>
    <row r="207" spans="2:74" ht="18" customHeight="1">
      <c r="B207" s="282"/>
      <c r="C207" s="282"/>
      <c r="D207" s="340"/>
      <c r="E207" s="340"/>
      <c r="F207" s="340"/>
      <c r="G207" s="340"/>
      <c r="H207" s="282"/>
      <c r="I207" s="282"/>
      <c r="J207" s="282"/>
      <c r="K207" s="282"/>
      <c r="L207" s="329" t="s">
        <v>117</v>
      </c>
      <c r="M207" s="329"/>
      <c r="N207" s="329"/>
      <c r="O207" s="329"/>
      <c r="P207" s="318" t="s">
        <v>234</v>
      </c>
      <c r="Q207" s="318"/>
      <c r="R207" s="318"/>
      <c r="S207" s="329" t="s">
        <v>182</v>
      </c>
      <c r="T207" s="329"/>
      <c r="U207" s="329"/>
      <c r="V207" s="329"/>
      <c r="W207" s="329"/>
      <c r="X207" s="329"/>
      <c r="Y207" s="329"/>
      <c r="Z207" s="329"/>
      <c r="AA207" s="285" t="s">
        <v>348</v>
      </c>
      <c r="AB207" s="285"/>
    </row>
    <row r="208" spans="2:74" ht="18" customHeight="1">
      <c r="B208" s="282"/>
      <c r="C208" s="282"/>
      <c r="D208" s="340"/>
      <c r="E208" s="340"/>
      <c r="F208" s="340"/>
      <c r="G208" s="340"/>
      <c r="H208" s="282"/>
      <c r="I208" s="282"/>
      <c r="J208" s="282"/>
      <c r="K208" s="282"/>
      <c r="L208" s="340" t="s">
        <v>129</v>
      </c>
      <c r="M208" s="340"/>
      <c r="N208" s="340"/>
      <c r="O208" s="340"/>
      <c r="P208" s="282" t="s">
        <v>235</v>
      </c>
      <c r="Q208" s="282"/>
      <c r="R208" s="282"/>
      <c r="S208" s="340" t="s">
        <v>182</v>
      </c>
      <c r="T208" s="340"/>
      <c r="U208" s="340"/>
      <c r="V208" s="340"/>
      <c r="W208" s="340"/>
      <c r="X208" s="340"/>
      <c r="Y208" s="340"/>
      <c r="Z208" s="340"/>
      <c r="AA208" s="285">
        <v>432</v>
      </c>
      <c r="AB208" s="285"/>
    </row>
    <row r="209" spans="2:43" ht="18" customHeight="1">
      <c r="B209" s="282"/>
      <c r="C209" s="282"/>
      <c r="D209" s="340"/>
      <c r="E209" s="340"/>
      <c r="F209" s="340"/>
      <c r="G209" s="340"/>
      <c r="H209" s="282"/>
      <c r="I209" s="282"/>
      <c r="J209" s="282"/>
      <c r="K209" s="282"/>
      <c r="L209" s="329" t="s">
        <v>117</v>
      </c>
      <c r="M209" s="329"/>
      <c r="N209" s="329"/>
      <c r="O209" s="329"/>
      <c r="P209" s="318" t="s">
        <v>236</v>
      </c>
      <c r="Q209" s="318"/>
      <c r="R209" s="318"/>
      <c r="S209" s="329" t="s">
        <v>182</v>
      </c>
      <c r="T209" s="329"/>
      <c r="U209" s="329"/>
      <c r="V209" s="329"/>
      <c r="W209" s="329"/>
      <c r="X209" s="329"/>
      <c r="Y209" s="329"/>
      <c r="Z209" s="329"/>
      <c r="AA209" s="285" t="s">
        <v>348</v>
      </c>
      <c r="AB209" s="285"/>
    </row>
    <row r="210" spans="2:43" ht="18" customHeight="1">
      <c r="B210" s="282"/>
      <c r="C210" s="282"/>
      <c r="D210" s="340"/>
      <c r="E210" s="340"/>
      <c r="F210" s="340"/>
      <c r="G210" s="340"/>
      <c r="H210" s="282"/>
      <c r="I210" s="282"/>
      <c r="J210" s="282"/>
      <c r="K210" s="282"/>
      <c r="L210" s="340" t="s">
        <v>129</v>
      </c>
      <c r="M210" s="340"/>
      <c r="N210" s="340"/>
      <c r="O210" s="340"/>
      <c r="P210" s="282" t="s">
        <v>237</v>
      </c>
      <c r="Q210" s="282"/>
      <c r="R210" s="282"/>
      <c r="S210" s="340" t="s">
        <v>182</v>
      </c>
      <c r="T210" s="340"/>
      <c r="U210" s="340"/>
      <c r="V210" s="340"/>
      <c r="W210" s="340"/>
      <c r="X210" s="340"/>
      <c r="Y210" s="340"/>
      <c r="Z210" s="340"/>
      <c r="AA210" s="285">
        <v>434</v>
      </c>
      <c r="AB210" s="285"/>
    </row>
    <row r="211" spans="2:43" ht="18" customHeight="1">
      <c r="B211" s="282"/>
      <c r="C211" s="282"/>
      <c r="D211" s="340"/>
      <c r="E211" s="340"/>
      <c r="F211" s="340"/>
      <c r="G211" s="340"/>
      <c r="H211" s="282"/>
      <c r="I211" s="282"/>
      <c r="J211" s="282"/>
      <c r="K211" s="282"/>
      <c r="L211" s="329" t="s">
        <v>117</v>
      </c>
      <c r="M211" s="329"/>
      <c r="N211" s="329"/>
      <c r="O211" s="329"/>
      <c r="P211" s="318" t="s">
        <v>238</v>
      </c>
      <c r="Q211" s="318"/>
      <c r="R211" s="318"/>
      <c r="S211" s="329" t="s">
        <v>182</v>
      </c>
      <c r="T211" s="329"/>
      <c r="U211" s="329"/>
      <c r="V211" s="329"/>
      <c r="W211" s="329"/>
      <c r="X211" s="329"/>
      <c r="Y211" s="329"/>
      <c r="Z211" s="329"/>
      <c r="AA211" s="285" t="s">
        <v>348</v>
      </c>
      <c r="AB211" s="285"/>
    </row>
    <row r="212" spans="2:43" ht="18" customHeight="1">
      <c r="B212" s="282"/>
      <c r="C212" s="282"/>
      <c r="D212" s="340"/>
      <c r="E212" s="340"/>
      <c r="F212" s="340"/>
      <c r="G212" s="340"/>
      <c r="H212" s="282"/>
      <c r="I212" s="282"/>
      <c r="J212" s="282"/>
      <c r="K212" s="282"/>
      <c r="L212" s="340" t="s">
        <v>129</v>
      </c>
      <c r="M212" s="340"/>
      <c r="N212" s="340"/>
      <c r="O212" s="340"/>
      <c r="P212" s="282" t="s">
        <v>239</v>
      </c>
      <c r="Q212" s="282"/>
      <c r="R212" s="282"/>
      <c r="S212" s="340" t="s">
        <v>182</v>
      </c>
      <c r="T212" s="340"/>
      <c r="U212" s="340"/>
      <c r="V212" s="340"/>
      <c r="W212" s="340"/>
      <c r="X212" s="340"/>
      <c r="Y212" s="340"/>
      <c r="Z212" s="340"/>
      <c r="AA212" s="285">
        <v>436</v>
      </c>
      <c r="AB212" s="285"/>
    </row>
    <row r="213" spans="2:43" ht="18" customHeight="1">
      <c r="B213" s="282"/>
      <c r="C213" s="282"/>
      <c r="D213" s="340"/>
      <c r="E213" s="340"/>
      <c r="F213" s="340"/>
      <c r="G213" s="340"/>
      <c r="H213" s="282"/>
      <c r="I213" s="282"/>
      <c r="J213" s="282"/>
      <c r="K213" s="282"/>
      <c r="L213" s="329" t="s">
        <v>117</v>
      </c>
      <c r="M213" s="329"/>
      <c r="N213" s="329"/>
      <c r="O213" s="329"/>
      <c r="P213" s="318" t="s">
        <v>240</v>
      </c>
      <c r="Q213" s="318"/>
      <c r="R213" s="318"/>
      <c r="S213" s="329" t="s">
        <v>182</v>
      </c>
      <c r="T213" s="329"/>
      <c r="U213" s="329"/>
      <c r="V213" s="329"/>
      <c r="W213" s="329"/>
      <c r="X213" s="329"/>
      <c r="Y213" s="329"/>
      <c r="Z213" s="329"/>
      <c r="AA213" s="285" t="s">
        <v>348</v>
      </c>
      <c r="AB213" s="285"/>
    </row>
    <row r="214" spans="2:43" ht="18" customHeight="1">
      <c r="B214" s="282"/>
      <c r="C214" s="282"/>
      <c r="D214" s="340"/>
      <c r="E214" s="340"/>
      <c r="F214" s="340"/>
      <c r="G214" s="340"/>
      <c r="H214" s="282"/>
      <c r="I214" s="282"/>
      <c r="J214" s="282"/>
      <c r="K214" s="282"/>
      <c r="L214" s="340" t="s">
        <v>129</v>
      </c>
      <c r="M214" s="340"/>
      <c r="N214" s="340"/>
      <c r="O214" s="340"/>
      <c r="P214" s="282" t="s">
        <v>241</v>
      </c>
      <c r="Q214" s="282"/>
      <c r="R214" s="282"/>
      <c r="S214" s="340" t="s">
        <v>182</v>
      </c>
      <c r="T214" s="340"/>
      <c r="U214" s="340"/>
      <c r="V214" s="340"/>
      <c r="W214" s="340"/>
      <c r="X214" s="340"/>
      <c r="Y214" s="340"/>
      <c r="Z214" s="340"/>
      <c r="AA214" s="285">
        <v>438</v>
      </c>
      <c r="AB214" s="285"/>
    </row>
    <row r="217" spans="2:43" ht="18">
      <c r="B217" s="85" t="s">
        <v>221</v>
      </c>
    </row>
    <row r="218" spans="2:43" ht="18">
      <c r="B218" s="350" t="s">
        <v>107</v>
      </c>
      <c r="C218" s="350"/>
      <c r="D218" s="261" t="s">
        <v>108</v>
      </c>
      <c r="E218" s="261"/>
      <c r="F218" s="261"/>
      <c r="G218" s="261"/>
      <c r="H218" s="261"/>
      <c r="I218" s="261"/>
      <c r="J218" s="261"/>
      <c r="K218" s="261"/>
      <c r="L218" s="261"/>
      <c r="M218" s="261"/>
      <c r="N218" s="261"/>
      <c r="O218" s="261"/>
      <c r="P218" s="261"/>
      <c r="Q218" s="261"/>
      <c r="R218" s="261"/>
      <c r="S218" s="249" t="s">
        <v>109</v>
      </c>
      <c r="T218" s="250"/>
      <c r="U218" s="250"/>
      <c r="V218" s="250"/>
      <c r="W218" s="250"/>
      <c r="X218" s="250"/>
      <c r="Y218" s="250"/>
      <c r="Z218" s="380"/>
      <c r="AA218" s="274" t="s">
        <v>108</v>
      </c>
      <c r="AB218" s="275"/>
      <c r="AC218" s="275"/>
      <c r="AD218" s="275"/>
      <c r="AE218" s="275"/>
      <c r="AF218" s="275"/>
      <c r="AG218" s="275"/>
      <c r="AH218" s="275"/>
      <c r="AI218" s="275"/>
      <c r="AJ218" s="276"/>
      <c r="AK218" s="299" t="s">
        <v>109</v>
      </c>
      <c r="AL218" s="299"/>
      <c r="AM218" s="299"/>
      <c r="AN218" s="299"/>
      <c r="AO218" s="299"/>
      <c r="AP218" s="350" t="s">
        <v>110</v>
      </c>
      <c r="AQ218" s="350"/>
    </row>
    <row r="219" spans="2:43" ht="21" customHeight="1">
      <c r="B219" s="350"/>
      <c r="C219" s="350"/>
      <c r="D219" s="306" t="s">
        <v>113</v>
      </c>
      <c r="E219" s="306"/>
      <c r="F219" s="306"/>
      <c r="G219" s="306"/>
      <c r="H219" s="313" t="s">
        <v>115</v>
      </c>
      <c r="I219" s="313"/>
      <c r="J219" s="313"/>
      <c r="K219" s="313"/>
      <c r="L219" s="313" t="s">
        <v>114</v>
      </c>
      <c r="M219" s="313"/>
      <c r="N219" s="313"/>
      <c r="O219" s="313"/>
      <c r="P219" s="346" t="s">
        <v>111</v>
      </c>
      <c r="Q219" s="346"/>
      <c r="R219" s="346"/>
      <c r="S219" s="251" t="s">
        <v>112</v>
      </c>
      <c r="T219" s="252"/>
      <c r="U219" s="252"/>
      <c r="V219" s="252"/>
      <c r="W219" s="252"/>
      <c r="X219" s="252"/>
      <c r="Y219" s="252"/>
      <c r="Z219" s="479"/>
      <c r="AA219" s="262" t="s">
        <v>111</v>
      </c>
      <c r="AB219" s="263"/>
      <c r="AC219" s="263"/>
      <c r="AD219" s="263"/>
      <c r="AE219" s="263"/>
      <c r="AF219" s="263"/>
      <c r="AG219" s="263"/>
      <c r="AH219" s="263"/>
      <c r="AI219" s="263"/>
      <c r="AJ219" s="264"/>
      <c r="AK219" s="314" t="s">
        <v>112</v>
      </c>
      <c r="AL219" s="314"/>
      <c r="AM219" s="314"/>
      <c r="AN219" s="314"/>
      <c r="AO219" s="314"/>
      <c r="AP219" s="350"/>
      <c r="AQ219" s="350"/>
    </row>
    <row r="220" spans="2:43" ht="21" customHeight="1">
      <c r="B220" s="350"/>
      <c r="C220" s="350"/>
      <c r="D220" s="306"/>
      <c r="E220" s="306"/>
      <c r="F220" s="306"/>
      <c r="G220" s="306"/>
      <c r="H220" s="313"/>
      <c r="I220" s="313"/>
      <c r="J220" s="313"/>
      <c r="K220" s="313"/>
      <c r="L220" s="313"/>
      <c r="M220" s="313"/>
      <c r="N220" s="313"/>
      <c r="O220" s="313"/>
      <c r="P220" s="346"/>
      <c r="Q220" s="346"/>
      <c r="R220" s="346"/>
      <c r="S220" s="253"/>
      <c r="T220" s="254"/>
      <c r="U220" s="254"/>
      <c r="V220" s="254"/>
      <c r="W220" s="254"/>
      <c r="X220" s="254"/>
      <c r="Y220" s="254"/>
      <c r="Z220" s="480"/>
      <c r="AA220" s="265"/>
      <c r="AB220" s="266"/>
      <c r="AC220" s="266"/>
      <c r="AD220" s="266"/>
      <c r="AE220" s="266"/>
      <c r="AF220" s="266"/>
      <c r="AG220" s="266"/>
      <c r="AH220" s="266"/>
      <c r="AI220" s="266"/>
      <c r="AJ220" s="267"/>
      <c r="AK220" s="314"/>
      <c r="AL220" s="314"/>
      <c r="AM220" s="314"/>
      <c r="AN220" s="314"/>
      <c r="AO220" s="314"/>
      <c r="AP220" s="350"/>
      <c r="AQ220" s="350"/>
    </row>
    <row r="221" spans="2:43" ht="18" customHeight="1">
      <c r="B221" s="282">
        <v>1911</v>
      </c>
      <c r="C221" s="282"/>
      <c r="D221" s="282" t="s">
        <v>212</v>
      </c>
      <c r="E221" s="282"/>
      <c r="F221" s="282"/>
      <c r="G221" s="282"/>
      <c r="H221" s="282" t="s">
        <v>121</v>
      </c>
      <c r="I221" s="282"/>
      <c r="J221" s="282"/>
      <c r="K221" s="282"/>
      <c r="L221" s="329" t="s">
        <v>117</v>
      </c>
      <c r="M221" s="329"/>
      <c r="N221" s="329"/>
      <c r="O221" s="329"/>
      <c r="P221" s="318" t="s">
        <v>118</v>
      </c>
      <c r="Q221" s="318"/>
      <c r="R221" s="318"/>
      <c r="S221" s="329" t="s">
        <v>123</v>
      </c>
      <c r="T221" s="329"/>
      <c r="U221" s="329"/>
      <c r="V221" s="329"/>
      <c r="W221" s="329"/>
      <c r="X221" s="329"/>
      <c r="Y221" s="329"/>
      <c r="Z221" s="329"/>
      <c r="AA221" s="318" t="s">
        <v>222</v>
      </c>
      <c r="AB221" s="318"/>
      <c r="AC221" s="318"/>
      <c r="AD221" s="318"/>
      <c r="AE221" s="318"/>
      <c r="AF221" s="318"/>
      <c r="AG221" s="318"/>
      <c r="AH221" s="318"/>
      <c r="AI221" s="318"/>
      <c r="AJ221" s="318"/>
      <c r="AK221" s="329" t="s">
        <v>182</v>
      </c>
      <c r="AL221" s="329"/>
      <c r="AM221" s="329"/>
      <c r="AN221" s="329"/>
      <c r="AO221" s="329"/>
      <c r="AP221" s="285" t="s">
        <v>348</v>
      </c>
      <c r="AQ221" s="285"/>
    </row>
    <row r="222" spans="2:43" ht="18" customHeight="1">
      <c r="B222" s="282"/>
      <c r="C222" s="282"/>
      <c r="D222" s="282"/>
      <c r="E222" s="282"/>
      <c r="F222" s="282"/>
      <c r="G222" s="282"/>
      <c r="H222" s="282"/>
      <c r="I222" s="282"/>
      <c r="J222" s="282"/>
      <c r="K222" s="282"/>
      <c r="L222" s="340" t="s">
        <v>129</v>
      </c>
      <c r="M222" s="340"/>
      <c r="N222" s="340"/>
      <c r="O222" s="340"/>
      <c r="P222" s="282" t="s">
        <v>134</v>
      </c>
      <c r="Q222" s="282"/>
      <c r="R222" s="282"/>
      <c r="S222" s="340" t="s">
        <v>136</v>
      </c>
      <c r="T222" s="340"/>
      <c r="U222" s="340"/>
      <c r="V222" s="340"/>
      <c r="W222" s="340"/>
      <c r="X222" s="340"/>
      <c r="Y222" s="340"/>
      <c r="Z222" s="340"/>
      <c r="AA222" s="282" t="s">
        <v>223</v>
      </c>
      <c r="AB222" s="282"/>
      <c r="AC222" s="282"/>
      <c r="AD222" s="282"/>
      <c r="AE222" s="282"/>
      <c r="AF222" s="282"/>
      <c r="AG222" s="282"/>
      <c r="AH222" s="282"/>
      <c r="AI222" s="282"/>
      <c r="AJ222" s="282"/>
      <c r="AK222" s="340" t="s">
        <v>182</v>
      </c>
      <c r="AL222" s="340"/>
      <c r="AM222" s="340"/>
      <c r="AN222" s="340"/>
      <c r="AO222" s="340"/>
      <c r="AP222" s="285">
        <v>445</v>
      </c>
      <c r="AQ222" s="285"/>
    </row>
    <row r="223" spans="2:43" ht="18" customHeight="1">
      <c r="B223" s="282"/>
      <c r="C223" s="282"/>
      <c r="D223" s="282"/>
      <c r="E223" s="282"/>
      <c r="F223" s="282"/>
      <c r="G223" s="282"/>
      <c r="H223" s="282"/>
      <c r="I223" s="282"/>
      <c r="J223" s="282"/>
      <c r="K223" s="282"/>
      <c r="L223" s="329" t="s">
        <v>117</v>
      </c>
      <c r="M223" s="329"/>
      <c r="N223" s="329"/>
      <c r="O223" s="329"/>
      <c r="P223" s="318" t="s">
        <v>138</v>
      </c>
      <c r="Q223" s="318"/>
      <c r="R223" s="318"/>
      <c r="S223" s="329" t="s">
        <v>171</v>
      </c>
      <c r="T223" s="329"/>
      <c r="U223" s="329"/>
      <c r="V223" s="329"/>
      <c r="W223" s="329"/>
      <c r="X223" s="329"/>
      <c r="Y223" s="329"/>
      <c r="Z223" s="329"/>
      <c r="AA223" s="318" t="s">
        <v>224</v>
      </c>
      <c r="AB223" s="318"/>
      <c r="AC223" s="318"/>
      <c r="AD223" s="318"/>
      <c r="AE223" s="318"/>
      <c r="AF223" s="318"/>
      <c r="AG223" s="318"/>
      <c r="AH223" s="318"/>
      <c r="AI223" s="318"/>
      <c r="AJ223" s="318"/>
      <c r="AK223" s="329" t="s">
        <v>182</v>
      </c>
      <c r="AL223" s="329"/>
      <c r="AM223" s="329"/>
      <c r="AN223" s="329"/>
      <c r="AO223" s="329"/>
      <c r="AP223" s="285" t="s">
        <v>348</v>
      </c>
      <c r="AQ223" s="285"/>
    </row>
    <row r="224" spans="2:43" ht="18" customHeight="1">
      <c r="B224" s="282"/>
      <c r="C224" s="282"/>
      <c r="D224" s="282"/>
      <c r="E224" s="282"/>
      <c r="F224" s="282"/>
      <c r="G224" s="282"/>
      <c r="H224" s="282"/>
      <c r="I224" s="282"/>
      <c r="J224" s="282"/>
      <c r="K224" s="282"/>
      <c r="L224" s="340" t="s">
        <v>129</v>
      </c>
      <c r="M224" s="340"/>
      <c r="N224" s="340"/>
      <c r="O224" s="340"/>
      <c r="P224" s="282" t="s">
        <v>142</v>
      </c>
      <c r="Q224" s="282"/>
      <c r="R224" s="282"/>
      <c r="S224" s="340" t="s">
        <v>172</v>
      </c>
      <c r="T224" s="340"/>
      <c r="U224" s="340"/>
      <c r="V224" s="340"/>
      <c r="W224" s="340"/>
      <c r="X224" s="340"/>
      <c r="Y224" s="340"/>
      <c r="Z224" s="340"/>
      <c r="AA224" s="282" t="s">
        <v>225</v>
      </c>
      <c r="AB224" s="282"/>
      <c r="AC224" s="282"/>
      <c r="AD224" s="282"/>
      <c r="AE224" s="282"/>
      <c r="AF224" s="282"/>
      <c r="AG224" s="282"/>
      <c r="AH224" s="282"/>
      <c r="AI224" s="282"/>
      <c r="AJ224" s="282"/>
      <c r="AK224" s="340" t="s">
        <v>182</v>
      </c>
      <c r="AL224" s="340"/>
      <c r="AM224" s="340"/>
      <c r="AN224" s="340"/>
      <c r="AO224" s="340"/>
      <c r="AP224" s="285">
        <v>447</v>
      </c>
      <c r="AQ224" s="285"/>
    </row>
    <row r="225" spans="2:43" ht="18" customHeight="1">
      <c r="B225" s="282"/>
      <c r="C225" s="282"/>
      <c r="D225" s="282"/>
      <c r="E225" s="282"/>
      <c r="F225" s="282"/>
      <c r="G225" s="282"/>
      <c r="H225" s="282"/>
      <c r="I225" s="282"/>
      <c r="J225" s="282"/>
      <c r="K225" s="282"/>
      <c r="L225" s="329" t="s">
        <v>117</v>
      </c>
      <c r="M225" s="329"/>
      <c r="N225" s="329"/>
      <c r="O225" s="329"/>
      <c r="P225" s="318" t="s">
        <v>146</v>
      </c>
      <c r="Q225" s="318"/>
      <c r="R225" s="318"/>
      <c r="S225" s="329" t="s">
        <v>173</v>
      </c>
      <c r="T225" s="329"/>
      <c r="U225" s="329"/>
      <c r="V225" s="329"/>
      <c r="W225" s="329"/>
      <c r="X225" s="329"/>
      <c r="Y225" s="329"/>
      <c r="Z225" s="329"/>
      <c r="AA225" s="318" t="s">
        <v>226</v>
      </c>
      <c r="AB225" s="318"/>
      <c r="AC225" s="318"/>
      <c r="AD225" s="318"/>
      <c r="AE225" s="318"/>
      <c r="AF225" s="318"/>
      <c r="AG225" s="318"/>
      <c r="AH225" s="318"/>
      <c r="AI225" s="318"/>
      <c r="AJ225" s="318"/>
      <c r="AK225" s="329" t="s">
        <v>182</v>
      </c>
      <c r="AL225" s="329"/>
      <c r="AM225" s="329"/>
      <c r="AN225" s="329"/>
      <c r="AO225" s="329"/>
      <c r="AP225" s="285" t="s">
        <v>348</v>
      </c>
      <c r="AQ225" s="285"/>
    </row>
    <row r="226" spans="2:43" ht="18" customHeight="1">
      <c r="B226" s="282"/>
      <c r="C226" s="282"/>
      <c r="D226" s="282"/>
      <c r="E226" s="282"/>
      <c r="F226" s="282"/>
      <c r="G226" s="282"/>
      <c r="H226" s="282"/>
      <c r="I226" s="282"/>
      <c r="J226" s="282"/>
      <c r="K226" s="282"/>
      <c r="L226" s="340" t="s">
        <v>129</v>
      </c>
      <c r="M226" s="340"/>
      <c r="N226" s="340"/>
      <c r="O226" s="340"/>
      <c r="P226" s="282" t="s">
        <v>150</v>
      </c>
      <c r="Q226" s="282"/>
      <c r="R226" s="282"/>
      <c r="S226" s="340" t="s">
        <v>175</v>
      </c>
      <c r="T226" s="340"/>
      <c r="U226" s="340"/>
      <c r="V226" s="340"/>
      <c r="W226" s="340"/>
      <c r="X226" s="340"/>
      <c r="Y226" s="340"/>
      <c r="Z226" s="340"/>
      <c r="AA226" s="282" t="s">
        <v>227</v>
      </c>
      <c r="AB226" s="282"/>
      <c r="AC226" s="282"/>
      <c r="AD226" s="282"/>
      <c r="AE226" s="282"/>
      <c r="AF226" s="282"/>
      <c r="AG226" s="282"/>
      <c r="AH226" s="282"/>
      <c r="AI226" s="282"/>
      <c r="AJ226" s="282"/>
      <c r="AK226" s="340" t="s">
        <v>182</v>
      </c>
      <c r="AL226" s="340"/>
      <c r="AM226" s="340"/>
      <c r="AN226" s="340"/>
      <c r="AO226" s="340"/>
      <c r="AP226" s="285">
        <v>449</v>
      </c>
      <c r="AQ226" s="285"/>
    </row>
    <row r="227" spans="2:43" ht="18" customHeight="1">
      <c r="B227" s="282"/>
      <c r="C227" s="282"/>
      <c r="D227" s="282"/>
      <c r="E227" s="282"/>
      <c r="F227" s="282"/>
      <c r="G227" s="282"/>
      <c r="H227" s="282"/>
      <c r="I227" s="282"/>
      <c r="J227" s="282"/>
      <c r="K227" s="282"/>
      <c r="L227" s="329" t="s">
        <v>117</v>
      </c>
      <c r="M227" s="329"/>
      <c r="N227" s="329"/>
      <c r="O227" s="329"/>
      <c r="P227" s="318" t="s">
        <v>152</v>
      </c>
      <c r="Q227" s="318"/>
      <c r="R227" s="318"/>
      <c r="S227" s="329" t="s">
        <v>174</v>
      </c>
      <c r="T227" s="329"/>
      <c r="U227" s="329"/>
      <c r="V227" s="329"/>
      <c r="W227" s="329"/>
      <c r="X227" s="329"/>
      <c r="Y227" s="329"/>
      <c r="Z227" s="329"/>
      <c r="AA227" s="318" t="s">
        <v>228</v>
      </c>
      <c r="AB227" s="318"/>
      <c r="AC227" s="318"/>
      <c r="AD227" s="318"/>
      <c r="AE227" s="318"/>
      <c r="AF227" s="318"/>
      <c r="AG227" s="318"/>
      <c r="AH227" s="318"/>
      <c r="AI227" s="318"/>
      <c r="AJ227" s="318"/>
      <c r="AK227" s="329" t="s">
        <v>182</v>
      </c>
      <c r="AL227" s="329"/>
      <c r="AM227" s="329"/>
      <c r="AN227" s="329"/>
      <c r="AO227" s="329"/>
      <c r="AP227" s="285" t="s">
        <v>348</v>
      </c>
      <c r="AQ227" s="285"/>
    </row>
    <row r="228" spans="2:43" ht="18" customHeight="1">
      <c r="B228" s="282"/>
      <c r="C228" s="282"/>
      <c r="D228" s="282"/>
      <c r="E228" s="282"/>
      <c r="F228" s="282"/>
      <c r="G228" s="282"/>
      <c r="H228" s="282"/>
      <c r="I228" s="282"/>
      <c r="J228" s="282"/>
      <c r="K228" s="282"/>
      <c r="L228" s="340" t="s">
        <v>129</v>
      </c>
      <c r="M228" s="340"/>
      <c r="N228" s="340"/>
      <c r="O228" s="340"/>
      <c r="P228" s="282" t="s">
        <v>158</v>
      </c>
      <c r="Q228" s="282"/>
      <c r="R228" s="282"/>
      <c r="S228" s="340" t="s">
        <v>176</v>
      </c>
      <c r="T228" s="340"/>
      <c r="U228" s="340"/>
      <c r="V228" s="340"/>
      <c r="W228" s="340"/>
      <c r="X228" s="340"/>
      <c r="Y228" s="340"/>
      <c r="Z228" s="340"/>
      <c r="AA228" s="282" t="s">
        <v>229</v>
      </c>
      <c r="AB228" s="282"/>
      <c r="AC228" s="282"/>
      <c r="AD228" s="282"/>
      <c r="AE228" s="282"/>
      <c r="AF228" s="282"/>
      <c r="AG228" s="282"/>
      <c r="AH228" s="282"/>
      <c r="AI228" s="282"/>
      <c r="AJ228" s="282"/>
      <c r="AK228" s="340" t="s">
        <v>182</v>
      </c>
      <c r="AL228" s="340"/>
      <c r="AM228" s="340"/>
      <c r="AN228" s="340"/>
      <c r="AO228" s="340"/>
      <c r="AP228" s="285">
        <v>451</v>
      </c>
      <c r="AQ228" s="285"/>
    </row>
    <row r="229" spans="2:43" ht="18" customHeight="1">
      <c r="B229" s="282"/>
      <c r="C229" s="282"/>
      <c r="D229" s="282"/>
      <c r="E229" s="282"/>
      <c r="F229" s="282"/>
      <c r="G229" s="282"/>
      <c r="H229" s="282"/>
      <c r="I229" s="282"/>
      <c r="J229" s="282"/>
      <c r="K229" s="282"/>
      <c r="L229" s="329" t="s">
        <v>117</v>
      </c>
      <c r="M229" s="329"/>
      <c r="N229" s="329"/>
      <c r="O229" s="329"/>
      <c r="P229" s="318" t="s">
        <v>162</v>
      </c>
      <c r="Q229" s="318"/>
      <c r="R229" s="318"/>
      <c r="S229" s="329" t="s">
        <v>177</v>
      </c>
      <c r="T229" s="329"/>
      <c r="U229" s="329"/>
      <c r="V229" s="329"/>
      <c r="W229" s="329"/>
      <c r="X229" s="329"/>
      <c r="Y229" s="329"/>
      <c r="Z229" s="329"/>
      <c r="AA229" s="318" t="s">
        <v>230</v>
      </c>
      <c r="AB229" s="318"/>
      <c r="AC229" s="318"/>
      <c r="AD229" s="318"/>
      <c r="AE229" s="318"/>
      <c r="AF229" s="318"/>
      <c r="AG229" s="318"/>
      <c r="AH229" s="318"/>
      <c r="AI229" s="318"/>
      <c r="AJ229" s="318"/>
      <c r="AK229" s="329" t="s">
        <v>182</v>
      </c>
      <c r="AL229" s="329"/>
      <c r="AM229" s="329"/>
      <c r="AN229" s="329"/>
      <c r="AO229" s="329"/>
      <c r="AP229" s="285" t="s">
        <v>348</v>
      </c>
      <c r="AQ229" s="285"/>
    </row>
    <row r="230" spans="2:43" ht="18" customHeight="1">
      <c r="B230" s="282"/>
      <c r="C230" s="282"/>
      <c r="D230" s="282"/>
      <c r="E230" s="282"/>
      <c r="F230" s="282"/>
      <c r="G230" s="282"/>
      <c r="H230" s="282"/>
      <c r="I230" s="282"/>
      <c r="J230" s="282"/>
      <c r="K230" s="282"/>
      <c r="L230" s="340" t="s">
        <v>129</v>
      </c>
      <c r="M230" s="340"/>
      <c r="N230" s="340"/>
      <c r="O230" s="340"/>
      <c r="P230" s="282" t="s">
        <v>166</v>
      </c>
      <c r="Q230" s="282"/>
      <c r="R230" s="282"/>
      <c r="S230" s="340" t="s">
        <v>178</v>
      </c>
      <c r="T230" s="340"/>
      <c r="U230" s="340"/>
      <c r="V230" s="340"/>
      <c r="W230" s="340"/>
      <c r="X230" s="340"/>
      <c r="Y230" s="340"/>
      <c r="Z230" s="340"/>
      <c r="AA230" s="282" t="s">
        <v>231</v>
      </c>
      <c r="AB230" s="282"/>
      <c r="AC230" s="282"/>
      <c r="AD230" s="282"/>
      <c r="AE230" s="282"/>
      <c r="AF230" s="282"/>
      <c r="AG230" s="282"/>
      <c r="AH230" s="282"/>
      <c r="AI230" s="282"/>
      <c r="AJ230" s="282"/>
      <c r="AK230" s="340" t="s">
        <v>182</v>
      </c>
      <c r="AL230" s="340"/>
      <c r="AM230" s="340"/>
      <c r="AN230" s="340"/>
      <c r="AO230" s="340"/>
      <c r="AP230" s="285">
        <v>453</v>
      </c>
      <c r="AQ230" s="285"/>
    </row>
    <row r="234" spans="2:43" ht="18">
      <c r="B234" s="85" t="s">
        <v>242</v>
      </c>
    </row>
    <row r="235" spans="2:43" ht="18">
      <c r="B235" s="350" t="s">
        <v>107</v>
      </c>
      <c r="C235" s="350"/>
      <c r="D235" s="274" t="s">
        <v>108</v>
      </c>
      <c r="E235" s="275"/>
      <c r="F235" s="275"/>
      <c r="G235" s="275"/>
      <c r="H235" s="275"/>
      <c r="I235" s="275"/>
      <c r="J235" s="275"/>
      <c r="K235" s="275"/>
      <c r="L235" s="275"/>
      <c r="M235" s="275"/>
      <c r="N235" s="275"/>
      <c r="O235" s="275"/>
      <c r="P235" s="275"/>
      <c r="Q235" s="275"/>
      <c r="R235" s="275"/>
      <c r="S235" s="275"/>
      <c r="T235" s="275"/>
      <c r="U235" s="275"/>
      <c r="V235" s="275"/>
      <c r="W235" s="275"/>
      <c r="X235" s="275"/>
      <c r="Y235" s="276"/>
      <c r="Z235" s="249" t="s">
        <v>109</v>
      </c>
      <c r="AA235" s="250"/>
      <c r="AB235" s="250"/>
      <c r="AC235" s="250"/>
      <c r="AD235" s="380"/>
      <c r="AE235" s="350" t="s">
        <v>110</v>
      </c>
      <c r="AF235" s="350"/>
    </row>
    <row r="236" spans="2:43" ht="18" customHeight="1">
      <c r="B236" s="350"/>
      <c r="C236" s="350"/>
      <c r="D236" s="306" t="s">
        <v>113</v>
      </c>
      <c r="E236" s="306"/>
      <c r="F236" s="306"/>
      <c r="G236" s="306"/>
      <c r="H236" s="313" t="s">
        <v>115</v>
      </c>
      <c r="I236" s="313"/>
      <c r="J236" s="313"/>
      <c r="K236" s="313"/>
      <c r="L236" s="313" t="s">
        <v>114</v>
      </c>
      <c r="M236" s="313"/>
      <c r="N236" s="313"/>
      <c r="O236" s="313"/>
      <c r="P236" s="262" t="s">
        <v>111</v>
      </c>
      <c r="Q236" s="263"/>
      <c r="R236" s="263"/>
      <c r="S236" s="263"/>
      <c r="T236" s="263"/>
      <c r="U236" s="263"/>
      <c r="V236" s="263"/>
      <c r="W236" s="263"/>
      <c r="X236" s="263"/>
      <c r="Y236" s="264"/>
      <c r="Z236" s="401" t="s">
        <v>112</v>
      </c>
      <c r="AA236" s="402"/>
      <c r="AB236" s="402"/>
      <c r="AC236" s="402"/>
      <c r="AD236" s="403"/>
      <c r="AE236" s="350"/>
      <c r="AF236" s="350"/>
    </row>
    <row r="237" spans="2:43" ht="18" customHeight="1">
      <c r="B237" s="350"/>
      <c r="C237" s="350"/>
      <c r="D237" s="306"/>
      <c r="E237" s="306"/>
      <c r="F237" s="306"/>
      <c r="G237" s="306"/>
      <c r="H237" s="313"/>
      <c r="I237" s="313"/>
      <c r="J237" s="313"/>
      <c r="K237" s="313"/>
      <c r="L237" s="313"/>
      <c r="M237" s="313"/>
      <c r="N237" s="313"/>
      <c r="O237" s="313"/>
      <c r="P237" s="377"/>
      <c r="Q237" s="378"/>
      <c r="R237" s="378"/>
      <c r="S237" s="378"/>
      <c r="T237" s="378"/>
      <c r="U237" s="378"/>
      <c r="V237" s="378"/>
      <c r="W237" s="378"/>
      <c r="X237" s="378"/>
      <c r="Y237" s="379"/>
      <c r="Z237" s="404"/>
      <c r="AA237" s="405"/>
      <c r="AB237" s="405"/>
      <c r="AC237" s="405"/>
      <c r="AD237" s="406"/>
      <c r="AE237" s="350"/>
      <c r="AF237" s="350"/>
    </row>
    <row r="238" spans="2:43" ht="18" customHeight="1">
      <c r="B238" s="255">
        <v>895</v>
      </c>
      <c r="C238" s="271"/>
      <c r="D238" s="255" t="s">
        <v>212</v>
      </c>
      <c r="E238" s="289"/>
      <c r="F238" s="289"/>
      <c r="G238" s="290"/>
      <c r="H238" s="255" t="s">
        <v>121</v>
      </c>
      <c r="I238" s="256"/>
      <c r="J238" s="256"/>
      <c r="K238" s="271"/>
      <c r="L238" s="329" t="s">
        <v>117</v>
      </c>
      <c r="M238" s="329"/>
      <c r="N238" s="329"/>
      <c r="O238" s="329"/>
      <c r="P238" s="318" t="s">
        <v>125</v>
      </c>
      <c r="Q238" s="318"/>
      <c r="R238" s="318"/>
      <c r="S238" s="318"/>
      <c r="T238" s="318"/>
      <c r="U238" s="318"/>
      <c r="V238" s="318"/>
      <c r="W238" s="318"/>
      <c r="X238" s="318"/>
      <c r="Y238" s="318"/>
      <c r="Z238" s="329" t="s">
        <v>181</v>
      </c>
      <c r="AA238" s="329"/>
      <c r="AB238" s="329"/>
      <c r="AC238" s="329"/>
      <c r="AD238" s="329"/>
      <c r="AE238" s="285" t="s">
        <v>348</v>
      </c>
      <c r="AF238" s="285"/>
    </row>
    <row r="239" spans="2:43" ht="18" customHeight="1">
      <c r="B239" s="257"/>
      <c r="C239" s="272"/>
      <c r="D239" s="291"/>
      <c r="E239" s="292"/>
      <c r="F239" s="292"/>
      <c r="G239" s="293"/>
      <c r="H239" s="257"/>
      <c r="I239" s="258"/>
      <c r="J239" s="258"/>
      <c r="K239" s="272"/>
      <c r="L239" s="340" t="s">
        <v>184</v>
      </c>
      <c r="M239" s="340"/>
      <c r="N239" s="340"/>
      <c r="O239" s="340"/>
      <c r="P239" s="282" t="s">
        <v>135</v>
      </c>
      <c r="Q239" s="282"/>
      <c r="R239" s="282"/>
      <c r="S239" s="282"/>
      <c r="T239" s="282"/>
      <c r="U239" s="282"/>
      <c r="V239" s="282"/>
      <c r="W239" s="282"/>
      <c r="X239" s="282"/>
      <c r="Y239" s="282"/>
      <c r="Z239" s="340" t="s">
        <v>181</v>
      </c>
      <c r="AA239" s="340"/>
      <c r="AB239" s="340"/>
      <c r="AC239" s="340"/>
      <c r="AD239" s="340"/>
      <c r="AE239" s="285">
        <v>475</v>
      </c>
      <c r="AF239" s="285"/>
    </row>
    <row r="240" spans="2:43" ht="18" customHeight="1">
      <c r="B240" s="257"/>
      <c r="C240" s="272"/>
      <c r="D240" s="291"/>
      <c r="E240" s="292"/>
      <c r="F240" s="292"/>
      <c r="G240" s="293"/>
      <c r="H240" s="257"/>
      <c r="I240" s="258"/>
      <c r="J240" s="258"/>
      <c r="K240" s="272"/>
      <c r="L240" s="329" t="s">
        <v>117</v>
      </c>
      <c r="M240" s="329"/>
      <c r="N240" s="329"/>
      <c r="O240" s="329"/>
      <c r="P240" s="318" t="s">
        <v>140</v>
      </c>
      <c r="Q240" s="318"/>
      <c r="R240" s="318"/>
      <c r="S240" s="318"/>
      <c r="T240" s="318"/>
      <c r="U240" s="318"/>
      <c r="V240" s="318"/>
      <c r="W240" s="318"/>
      <c r="X240" s="318"/>
      <c r="Y240" s="318"/>
      <c r="Z240" s="329" t="s">
        <v>181</v>
      </c>
      <c r="AA240" s="329"/>
      <c r="AB240" s="329"/>
      <c r="AC240" s="329"/>
      <c r="AD240" s="329"/>
      <c r="AE240" s="285" t="s">
        <v>348</v>
      </c>
      <c r="AF240" s="285"/>
    </row>
    <row r="241" spans="2:57" ht="18" customHeight="1">
      <c r="B241" s="257"/>
      <c r="C241" s="272"/>
      <c r="D241" s="291"/>
      <c r="E241" s="292"/>
      <c r="F241" s="292"/>
      <c r="G241" s="293"/>
      <c r="H241" s="257"/>
      <c r="I241" s="258"/>
      <c r="J241" s="258"/>
      <c r="K241" s="272"/>
      <c r="L241" s="340" t="s">
        <v>184</v>
      </c>
      <c r="M241" s="340"/>
      <c r="N241" s="340"/>
      <c r="O241" s="340"/>
      <c r="P241" s="282" t="s">
        <v>144</v>
      </c>
      <c r="Q241" s="282"/>
      <c r="R241" s="282"/>
      <c r="S241" s="282"/>
      <c r="T241" s="282"/>
      <c r="U241" s="282"/>
      <c r="V241" s="282"/>
      <c r="W241" s="282"/>
      <c r="X241" s="282"/>
      <c r="Y241" s="282"/>
      <c r="Z241" s="340" t="s">
        <v>181</v>
      </c>
      <c r="AA241" s="340"/>
      <c r="AB241" s="340"/>
      <c r="AC241" s="340"/>
      <c r="AD241" s="340"/>
      <c r="AE241" s="285">
        <v>477</v>
      </c>
      <c r="AF241" s="285"/>
    </row>
    <row r="242" spans="2:57" ht="18" customHeight="1">
      <c r="B242" s="257"/>
      <c r="C242" s="272"/>
      <c r="D242" s="291"/>
      <c r="E242" s="292"/>
      <c r="F242" s="292"/>
      <c r="G242" s="293"/>
      <c r="H242" s="257"/>
      <c r="I242" s="258"/>
      <c r="J242" s="258"/>
      <c r="K242" s="272"/>
      <c r="L242" s="329" t="s">
        <v>117</v>
      </c>
      <c r="M242" s="329"/>
      <c r="N242" s="329"/>
      <c r="O242" s="329"/>
      <c r="P242" s="318" t="s">
        <v>148</v>
      </c>
      <c r="Q242" s="318"/>
      <c r="R242" s="318"/>
      <c r="S242" s="318"/>
      <c r="T242" s="318"/>
      <c r="U242" s="318"/>
      <c r="V242" s="318"/>
      <c r="W242" s="318"/>
      <c r="X242" s="318"/>
      <c r="Y242" s="318"/>
      <c r="Z242" s="329" t="s">
        <v>181</v>
      </c>
      <c r="AA242" s="329"/>
      <c r="AB242" s="329"/>
      <c r="AC242" s="329"/>
      <c r="AD242" s="329"/>
      <c r="AE242" s="285" t="s">
        <v>348</v>
      </c>
      <c r="AF242" s="285"/>
    </row>
    <row r="243" spans="2:57" ht="18" customHeight="1">
      <c r="B243" s="257"/>
      <c r="C243" s="272"/>
      <c r="D243" s="291"/>
      <c r="E243" s="292"/>
      <c r="F243" s="292"/>
      <c r="G243" s="293"/>
      <c r="H243" s="257"/>
      <c r="I243" s="258"/>
      <c r="J243" s="258"/>
      <c r="K243" s="272"/>
      <c r="L243" s="340" t="s">
        <v>184</v>
      </c>
      <c r="M243" s="340"/>
      <c r="N243" s="340"/>
      <c r="O243" s="340"/>
      <c r="P243" s="282" t="s">
        <v>154</v>
      </c>
      <c r="Q243" s="282"/>
      <c r="R243" s="282"/>
      <c r="S243" s="282"/>
      <c r="T243" s="282"/>
      <c r="U243" s="282"/>
      <c r="V243" s="282"/>
      <c r="W243" s="282"/>
      <c r="X243" s="282"/>
      <c r="Y243" s="282"/>
      <c r="Z243" s="340" t="s">
        <v>181</v>
      </c>
      <c r="AA243" s="340"/>
      <c r="AB243" s="340"/>
      <c r="AC243" s="340"/>
      <c r="AD243" s="340"/>
      <c r="AE243" s="285">
        <v>479</v>
      </c>
      <c r="AF243" s="285"/>
    </row>
    <row r="244" spans="2:57" ht="18" customHeight="1">
      <c r="B244" s="257"/>
      <c r="C244" s="272"/>
      <c r="D244" s="291"/>
      <c r="E244" s="292"/>
      <c r="F244" s="292"/>
      <c r="G244" s="293"/>
      <c r="H244" s="257"/>
      <c r="I244" s="258"/>
      <c r="J244" s="258"/>
      <c r="K244" s="272"/>
      <c r="L244" s="329" t="s">
        <v>117</v>
      </c>
      <c r="M244" s="329"/>
      <c r="N244" s="329"/>
      <c r="O244" s="329"/>
      <c r="P244" s="318" t="s">
        <v>156</v>
      </c>
      <c r="Q244" s="318"/>
      <c r="R244" s="318"/>
      <c r="S244" s="318"/>
      <c r="T244" s="318"/>
      <c r="U244" s="318"/>
      <c r="V244" s="318"/>
      <c r="W244" s="318"/>
      <c r="X244" s="318"/>
      <c r="Y244" s="318"/>
      <c r="Z244" s="329" t="s">
        <v>181</v>
      </c>
      <c r="AA244" s="329"/>
      <c r="AB244" s="329"/>
      <c r="AC244" s="329"/>
      <c r="AD244" s="329"/>
      <c r="AE244" s="285" t="s">
        <v>348</v>
      </c>
      <c r="AF244" s="285"/>
    </row>
    <row r="245" spans="2:57" ht="18" customHeight="1">
      <c r="B245" s="257"/>
      <c r="C245" s="272"/>
      <c r="D245" s="291"/>
      <c r="E245" s="292"/>
      <c r="F245" s="292"/>
      <c r="G245" s="293"/>
      <c r="H245" s="257"/>
      <c r="I245" s="258"/>
      <c r="J245" s="258"/>
      <c r="K245" s="272"/>
      <c r="L245" s="340" t="s">
        <v>184</v>
      </c>
      <c r="M245" s="340"/>
      <c r="N245" s="340"/>
      <c r="O245" s="340"/>
      <c r="P245" s="282" t="s">
        <v>160</v>
      </c>
      <c r="Q245" s="282"/>
      <c r="R245" s="282"/>
      <c r="S245" s="282"/>
      <c r="T245" s="282"/>
      <c r="U245" s="282"/>
      <c r="V245" s="282"/>
      <c r="W245" s="282"/>
      <c r="X245" s="282"/>
      <c r="Y245" s="282"/>
      <c r="Z245" s="340" t="s">
        <v>181</v>
      </c>
      <c r="AA245" s="340"/>
      <c r="AB245" s="340"/>
      <c r="AC245" s="340"/>
      <c r="AD245" s="340"/>
      <c r="AE245" s="285">
        <v>481</v>
      </c>
      <c r="AF245" s="285"/>
    </row>
    <row r="246" spans="2:57" ht="18" customHeight="1">
      <c r="B246" s="257"/>
      <c r="C246" s="272"/>
      <c r="D246" s="291"/>
      <c r="E246" s="292"/>
      <c r="F246" s="292"/>
      <c r="G246" s="293"/>
      <c r="H246" s="257"/>
      <c r="I246" s="258"/>
      <c r="J246" s="258"/>
      <c r="K246" s="272"/>
      <c r="L246" s="329" t="s">
        <v>117</v>
      </c>
      <c r="M246" s="329"/>
      <c r="N246" s="329"/>
      <c r="O246" s="329"/>
      <c r="P246" s="318" t="s">
        <v>164</v>
      </c>
      <c r="Q246" s="318"/>
      <c r="R246" s="318"/>
      <c r="S246" s="318"/>
      <c r="T246" s="318"/>
      <c r="U246" s="318"/>
      <c r="V246" s="318"/>
      <c r="W246" s="318"/>
      <c r="X246" s="318"/>
      <c r="Y246" s="318"/>
      <c r="Z246" s="329" t="s">
        <v>181</v>
      </c>
      <c r="AA246" s="329"/>
      <c r="AB246" s="329"/>
      <c r="AC246" s="329"/>
      <c r="AD246" s="329"/>
      <c r="AE246" s="285" t="s">
        <v>348</v>
      </c>
      <c r="AF246" s="285"/>
    </row>
    <row r="247" spans="2:57" ht="18" customHeight="1">
      <c r="B247" s="259"/>
      <c r="C247" s="273"/>
      <c r="D247" s="294"/>
      <c r="E247" s="295"/>
      <c r="F247" s="295"/>
      <c r="G247" s="296"/>
      <c r="H247" s="259"/>
      <c r="I247" s="260"/>
      <c r="J247" s="260"/>
      <c r="K247" s="273"/>
      <c r="L247" s="340" t="s">
        <v>184</v>
      </c>
      <c r="M247" s="340"/>
      <c r="N247" s="340"/>
      <c r="O247" s="340"/>
      <c r="P247" s="282" t="s">
        <v>168</v>
      </c>
      <c r="Q247" s="282"/>
      <c r="R247" s="282"/>
      <c r="S247" s="282"/>
      <c r="T247" s="282"/>
      <c r="U247" s="282"/>
      <c r="V247" s="282"/>
      <c r="W247" s="282"/>
      <c r="X247" s="282"/>
      <c r="Y247" s="282"/>
      <c r="Z247" s="340" t="s">
        <v>181</v>
      </c>
      <c r="AA247" s="340"/>
      <c r="AB247" s="340"/>
      <c r="AC247" s="340"/>
      <c r="AD247" s="340"/>
      <c r="AE247" s="285">
        <v>483</v>
      </c>
      <c r="AF247" s="285"/>
    </row>
    <row r="250" spans="2:57" ht="18">
      <c r="B250" s="85" t="s">
        <v>243</v>
      </c>
    </row>
    <row r="251" spans="2:57" ht="18">
      <c r="B251" s="350" t="s">
        <v>107</v>
      </c>
      <c r="C251" s="350"/>
      <c r="D251" s="261" t="s">
        <v>108</v>
      </c>
      <c r="E251" s="261"/>
      <c r="F251" s="261"/>
      <c r="G251" s="261"/>
      <c r="H251" s="261"/>
      <c r="I251" s="261"/>
      <c r="J251" s="261"/>
      <c r="K251" s="261"/>
      <c r="L251" s="261"/>
      <c r="M251" s="261"/>
      <c r="N251" s="261"/>
      <c r="O251" s="261"/>
      <c r="P251" s="261"/>
      <c r="Q251" s="261"/>
      <c r="R251" s="261"/>
      <c r="S251" s="299" t="s">
        <v>109</v>
      </c>
      <c r="T251" s="299"/>
      <c r="U251" s="299"/>
      <c r="V251" s="299"/>
      <c r="W251" s="299"/>
      <c r="X251" s="299"/>
      <c r="Y251" s="299"/>
      <c r="Z251" s="299"/>
      <c r="AA251" s="261" t="s">
        <v>108</v>
      </c>
      <c r="AB251" s="261"/>
      <c r="AC251" s="261"/>
      <c r="AD251" s="261"/>
      <c r="AE251" s="261"/>
      <c r="AF251" s="261"/>
      <c r="AG251" s="261"/>
      <c r="AH251" s="261"/>
      <c r="AI251" s="261"/>
      <c r="AJ251" s="261"/>
      <c r="AK251" s="261"/>
      <c r="AL251" s="261"/>
      <c r="AM251" s="261"/>
      <c r="AN251" s="261"/>
      <c r="AO251" s="249" t="s">
        <v>109</v>
      </c>
      <c r="AP251" s="250"/>
      <c r="AQ251" s="250"/>
      <c r="AR251" s="250"/>
      <c r="AS251" s="250"/>
      <c r="AT251" s="250"/>
      <c r="AU251" s="250"/>
      <c r="AV251" s="250"/>
      <c r="AW251" s="250"/>
      <c r="AX251" s="250"/>
      <c r="AY251" s="250"/>
      <c r="AZ251" s="250"/>
      <c r="BA251" s="250"/>
      <c r="BB251" s="250"/>
      <c r="BC251" s="380"/>
      <c r="BD251" s="350" t="s">
        <v>110</v>
      </c>
      <c r="BE251" s="350"/>
    </row>
    <row r="252" spans="2:57" ht="18" customHeight="1">
      <c r="B252" s="350"/>
      <c r="C252" s="350"/>
      <c r="D252" s="306" t="s">
        <v>113</v>
      </c>
      <c r="E252" s="306"/>
      <c r="F252" s="306"/>
      <c r="G252" s="306"/>
      <c r="H252" s="313" t="s">
        <v>115</v>
      </c>
      <c r="I252" s="313"/>
      <c r="J252" s="313"/>
      <c r="K252" s="313"/>
      <c r="L252" s="313" t="s">
        <v>114</v>
      </c>
      <c r="M252" s="313"/>
      <c r="N252" s="313"/>
      <c r="O252" s="313"/>
      <c r="P252" s="346" t="s">
        <v>111</v>
      </c>
      <c r="Q252" s="346"/>
      <c r="R252" s="346"/>
      <c r="S252" s="342" t="s">
        <v>112</v>
      </c>
      <c r="T252" s="342"/>
      <c r="U252" s="342"/>
      <c r="V252" s="342"/>
      <c r="W252" s="342"/>
      <c r="X252" s="342"/>
      <c r="Y252" s="342"/>
      <c r="Z252" s="342"/>
      <c r="AA252" s="346" t="s">
        <v>111</v>
      </c>
      <c r="AB252" s="346"/>
      <c r="AC252" s="346"/>
      <c r="AD252" s="346"/>
      <c r="AE252" s="346"/>
      <c r="AF252" s="346"/>
      <c r="AG252" s="346"/>
      <c r="AH252" s="346"/>
      <c r="AI252" s="346"/>
      <c r="AJ252" s="346"/>
      <c r="AK252" s="346"/>
      <c r="AL252" s="346"/>
      <c r="AM252" s="346"/>
      <c r="AN252" s="346"/>
      <c r="AO252" s="401" t="s">
        <v>112</v>
      </c>
      <c r="AP252" s="402"/>
      <c r="AQ252" s="402"/>
      <c r="AR252" s="402"/>
      <c r="AS252" s="402"/>
      <c r="AT252" s="402"/>
      <c r="AU252" s="402"/>
      <c r="AV252" s="402"/>
      <c r="AW252" s="402"/>
      <c r="AX252" s="402"/>
      <c r="AY252" s="402"/>
      <c r="AZ252" s="402"/>
      <c r="BA252" s="402"/>
      <c r="BB252" s="402"/>
      <c r="BC252" s="403"/>
      <c r="BD252" s="350"/>
      <c r="BE252" s="350"/>
    </row>
    <row r="253" spans="2:57" ht="18">
      <c r="B253" s="350"/>
      <c r="C253" s="350"/>
      <c r="D253" s="306"/>
      <c r="E253" s="306"/>
      <c r="F253" s="306"/>
      <c r="G253" s="306"/>
      <c r="H253" s="313"/>
      <c r="I253" s="313"/>
      <c r="J253" s="313"/>
      <c r="K253" s="313"/>
      <c r="L253" s="313"/>
      <c r="M253" s="313"/>
      <c r="N253" s="313"/>
      <c r="O253" s="313"/>
      <c r="P253" s="346"/>
      <c r="Q253" s="346"/>
      <c r="R253" s="346"/>
      <c r="S253" s="342"/>
      <c r="T253" s="342"/>
      <c r="U253" s="342"/>
      <c r="V253" s="342"/>
      <c r="W253" s="342"/>
      <c r="X253" s="342"/>
      <c r="Y253" s="342"/>
      <c r="Z253" s="342"/>
      <c r="AA253" s="346" t="s">
        <v>186</v>
      </c>
      <c r="AB253" s="346"/>
      <c r="AC253" s="346"/>
      <c r="AD253" s="346"/>
      <c r="AE253" s="346"/>
      <c r="AF253" s="346"/>
      <c r="AG253" s="346"/>
      <c r="AH253" s="346"/>
      <c r="AI253" s="346"/>
      <c r="AJ253" s="346"/>
      <c r="AK253" s="346" t="s">
        <v>119</v>
      </c>
      <c r="AL253" s="346"/>
      <c r="AM253" s="346"/>
      <c r="AN253" s="346"/>
      <c r="AO253" s="404"/>
      <c r="AP253" s="405"/>
      <c r="AQ253" s="405"/>
      <c r="AR253" s="405"/>
      <c r="AS253" s="405"/>
      <c r="AT253" s="405"/>
      <c r="AU253" s="405"/>
      <c r="AV253" s="405"/>
      <c r="AW253" s="405"/>
      <c r="AX253" s="405"/>
      <c r="AY253" s="405"/>
      <c r="AZ253" s="405"/>
      <c r="BA253" s="405"/>
      <c r="BB253" s="405"/>
      <c r="BC253" s="406"/>
      <c r="BD253" s="350"/>
      <c r="BE253" s="350"/>
    </row>
    <row r="254" spans="2:57" ht="18" customHeight="1">
      <c r="B254" s="255">
        <v>896</v>
      </c>
      <c r="C254" s="271"/>
      <c r="D254" s="255" t="s">
        <v>212</v>
      </c>
      <c r="E254" s="289"/>
      <c r="F254" s="289"/>
      <c r="G254" s="290"/>
      <c r="H254" s="255" t="s">
        <v>121</v>
      </c>
      <c r="I254" s="256"/>
      <c r="J254" s="256"/>
      <c r="K254" s="271"/>
      <c r="L254" s="329" t="s">
        <v>117</v>
      </c>
      <c r="M254" s="329"/>
      <c r="N254" s="329"/>
      <c r="O254" s="329"/>
      <c r="P254" s="318" t="s">
        <v>118</v>
      </c>
      <c r="Q254" s="318"/>
      <c r="R254" s="318"/>
      <c r="S254" s="329" t="s">
        <v>123</v>
      </c>
      <c r="T254" s="329"/>
      <c r="U254" s="329"/>
      <c r="V254" s="329"/>
      <c r="W254" s="329"/>
      <c r="X254" s="329"/>
      <c r="Y254" s="329"/>
      <c r="Z254" s="329"/>
      <c r="AA254" s="318" t="s">
        <v>125</v>
      </c>
      <c r="AB254" s="318"/>
      <c r="AC254" s="318"/>
      <c r="AD254" s="318"/>
      <c r="AE254" s="318"/>
      <c r="AF254" s="318"/>
      <c r="AG254" s="318"/>
      <c r="AH254" s="318"/>
      <c r="AI254" s="318"/>
      <c r="AJ254" s="318"/>
      <c r="AK254" s="282" t="s">
        <v>185</v>
      </c>
      <c r="AL254" s="282"/>
      <c r="AM254" s="282"/>
      <c r="AN254" s="282"/>
      <c r="AO254" s="418" t="s">
        <v>187</v>
      </c>
      <c r="AP254" s="419"/>
      <c r="AQ254" s="419"/>
      <c r="AR254" s="419"/>
      <c r="AS254" s="419"/>
      <c r="AT254" s="419"/>
      <c r="AU254" s="419"/>
      <c r="AV254" s="419"/>
      <c r="AW254" s="419"/>
      <c r="AX254" s="419"/>
      <c r="AY254" s="419"/>
      <c r="AZ254" s="419"/>
      <c r="BA254" s="419"/>
      <c r="BB254" s="419"/>
      <c r="BC254" s="420"/>
      <c r="BD254" s="285" t="s">
        <v>348</v>
      </c>
      <c r="BE254" s="285"/>
    </row>
    <row r="255" spans="2:57" ht="18" customHeight="1">
      <c r="B255" s="257"/>
      <c r="C255" s="272"/>
      <c r="D255" s="291"/>
      <c r="E255" s="292"/>
      <c r="F255" s="292"/>
      <c r="G255" s="293"/>
      <c r="H255" s="257"/>
      <c r="I255" s="258"/>
      <c r="J255" s="258"/>
      <c r="K255" s="272"/>
      <c r="L255" s="340" t="s">
        <v>129</v>
      </c>
      <c r="M255" s="340"/>
      <c r="N255" s="340"/>
      <c r="O255" s="340"/>
      <c r="P255" s="282" t="s">
        <v>134</v>
      </c>
      <c r="Q255" s="282"/>
      <c r="R255" s="282"/>
      <c r="S255" s="340" t="s">
        <v>136</v>
      </c>
      <c r="T255" s="340"/>
      <c r="U255" s="340"/>
      <c r="V255" s="340"/>
      <c r="W255" s="340"/>
      <c r="X255" s="340"/>
      <c r="Y255" s="340"/>
      <c r="Z255" s="340"/>
      <c r="AA255" s="282" t="s">
        <v>135</v>
      </c>
      <c r="AB255" s="282"/>
      <c r="AC255" s="282"/>
      <c r="AD255" s="282"/>
      <c r="AE255" s="282"/>
      <c r="AF255" s="282"/>
      <c r="AG255" s="282"/>
      <c r="AH255" s="282"/>
      <c r="AI255" s="282"/>
      <c r="AJ255" s="282"/>
      <c r="AK255" s="282"/>
      <c r="AL255" s="282"/>
      <c r="AM255" s="282"/>
      <c r="AN255" s="282"/>
      <c r="AO255" s="393" t="s">
        <v>187</v>
      </c>
      <c r="AP255" s="286"/>
      <c r="AQ255" s="286"/>
      <c r="AR255" s="286"/>
      <c r="AS255" s="286"/>
      <c r="AT255" s="286"/>
      <c r="AU255" s="286"/>
      <c r="AV255" s="286"/>
      <c r="AW255" s="286"/>
      <c r="AX255" s="286"/>
      <c r="AY255" s="286"/>
      <c r="AZ255" s="286"/>
      <c r="BA255" s="286"/>
      <c r="BB255" s="286"/>
      <c r="BC255" s="287"/>
      <c r="BD255" s="285">
        <v>490</v>
      </c>
      <c r="BE255" s="285"/>
    </row>
    <row r="256" spans="2:57" ht="18" customHeight="1">
      <c r="B256" s="257"/>
      <c r="C256" s="272"/>
      <c r="D256" s="291"/>
      <c r="E256" s="292"/>
      <c r="F256" s="292"/>
      <c r="G256" s="293"/>
      <c r="H256" s="257"/>
      <c r="I256" s="258"/>
      <c r="J256" s="258"/>
      <c r="K256" s="272"/>
      <c r="L256" s="329" t="s">
        <v>117</v>
      </c>
      <c r="M256" s="329"/>
      <c r="N256" s="329"/>
      <c r="O256" s="329"/>
      <c r="P256" s="318" t="s">
        <v>138</v>
      </c>
      <c r="Q256" s="318"/>
      <c r="R256" s="318"/>
      <c r="S256" s="329" t="s">
        <v>171</v>
      </c>
      <c r="T256" s="329"/>
      <c r="U256" s="329"/>
      <c r="V256" s="329"/>
      <c r="W256" s="329"/>
      <c r="X256" s="329"/>
      <c r="Y256" s="329"/>
      <c r="Z256" s="329"/>
      <c r="AA256" s="318" t="s">
        <v>140</v>
      </c>
      <c r="AB256" s="318"/>
      <c r="AC256" s="318"/>
      <c r="AD256" s="318"/>
      <c r="AE256" s="318"/>
      <c r="AF256" s="318"/>
      <c r="AG256" s="318"/>
      <c r="AH256" s="318"/>
      <c r="AI256" s="318"/>
      <c r="AJ256" s="318"/>
      <c r="AK256" s="282"/>
      <c r="AL256" s="282"/>
      <c r="AM256" s="282"/>
      <c r="AN256" s="282"/>
      <c r="AO256" s="418" t="s">
        <v>187</v>
      </c>
      <c r="AP256" s="419"/>
      <c r="AQ256" s="419"/>
      <c r="AR256" s="419"/>
      <c r="AS256" s="419"/>
      <c r="AT256" s="419"/>
      <c r="AU256" s="419"/>
      <c r="AV256" s="419"/>
      <c r="AW256" s="419"/>
      <c r="AX256" s="419"/>
      <c r="AY256" s="419"/>
      <c r="AZ256" s="419"/>
      <c r="BA256" s="419"/>
      <c r="BB256" s="419"/>
      <c r="BC256" s="420"/>
      <c r="BD256" s="285" t="s">
        <v>348</v>
      </c>
      <c r="BE256" s="285"/>
    </row>
    <row r="257" spans="2:213" ht="18" customHeight="1">
      <c r="B257" s="257"/>
      <c r="C257" s="272"/>
      <c r="D257" s="291"/>
      <c r="E257" s="292"/>
      <c r="F257" s="292"/>
      <c r="G257" s="293"/>
      <c r="H257" s="257"/>
      <c r="I257" s="258"/>
      <c r="J257" s="258"/>
      <c r="K257" s="272"/>
      <c r="L257" s="340" t="s">
        <v>129</v>
      </c>
      <c r="M257" s="340"/>
      <c r="N257" s="340"/>
      <c r="O257" s="340"/>
      <c r="P257" s="282" t="s">
        <v>142</v>
      </c>
      <c r="Q257" s="282"/>
      <c r="R257" s="282"/>
      <c r="S257" s="340" t="s">
        <v>172</v>
      </c>
      <c r="T257" s="340"/>
      <c r="U257" s="340"/>
      <c r="V257" s="340"/>
      <c r="W257" s="340"/>
      <c r="X257" s="340"/>
      <c r="Y257" s="340"/>
      <c r="Z257" s="340"/>
      <c r="AA257" s="282" t="s">
        <v>144</v>
      </c>
      <c r="AB257" s="282"/>
      <c r="AC257" s="282"/>
      <c r="AD257" s="282"/>
      <c r="AE257" s="282"/>
      <c r="AF257" s="282"/>
      <c r="AG257" s="282"/>
      <c r="AH257" s="282"/>
      <c r="AI257" s="282"/>
      <c r="AJ257" s="282"/>
      <c r="AK257" s="282"/>
      <c r="AL257" s="282"/>
      <c r="AM257" s="282"/>
      <c r="AN257" s="282"/>
      <c r="AO257" s="393" t="s">
        <v>187</v>
      </c>
      <c r="AP257" s="286"/>
      <c r="AQ257" s="286"/>
      <c r="AR257" s="286"/>
      <c r="AS257" s="286"/>
      <c r="AT257" s="286"/>
      <c r="AU257" s="286"/>
      <c r="AV257" s="286"/>
      <c r="AW257" s="286"/>
      <c r="AX257" s="286"/>
      <c r="AY257" s="286"/>
      <c r="AZ257" s="286"/>
      <c r="BA257" s="286"/>
      <c r="BB257" s="286"/>
      <c r="BC257" s="287"/>
      <c r="BD257" s="285">
        <v>492</v>
      </c>
      <c r="BE257" s="285"/>
    </row>
    <row r="258" spans="2:213" ht="18" customHeight="1">
      <c r="B258" s="257"/>
      <c r="C258" s="272"/>
      <c r="D258" s="291"/>
      <c r="E258" s="292"/>
      <c r="F258" s="292"/>
      <c r="G258" s="293"/>
      <c r="H258" s="257"/>
      <c r="I258" s="258"/>
      <c r="J258" s="258"/>
      <c r="K258" s="272"/>
      <c r="L258" s="329" t="s">
        <v>117</v>
      </c>
      <c r="M258" s="329"/>
      <c r="N258" s="329"/>
      <c r="O258" s="329"/>
      <c r="P258" s="318" t="s">
        <v>146</v>
      </c>
      <c r="Q258" s="318"/>
      <c r="R258" s="318"/>
      <c r="S258" s="329" t="s">
        <v>173</v>
      </c>
      <c r="T258" s="329"/>
      <c r="U258" s="329"/>
      <c r="V258" s="329"/>
      <c r="W258" s="329"/>
      <c r="X258" s="329"/>
      <c r="Y258" s="329"/>
      <c r="Z258" s="329"/>
      <c r="AA258" s="318" t="s">
        <v>148</v>
      </c>
      <c r="AB258" s="318"/>
      <c r="AC258" s="318"/>
      <c r="AD258" s="318"/>
      <c r="AE258" s="318"/>
      <c r="AF258" s="318"/>
      <c r="AG258" s="318"/>
      <c r="AH258" s="318"/>
      <c r="AI258" s="318"/>
      <c r="AJ258" s="318"/>
      <c r="AK258" s="282"/>
      <c r="AL258" s="282"/>
      <c r="AM258" s="282"/>
      <c r="AN258" s="282"/>
      <c r="AO258" s="418" t="s">
        <v>187</v>
      </c>
      <c r="AP258" s="419"/>
      <c r="AQ258" s="419"/>
      <c r="AR258" s="419"/>
      <c r="AS258" s="419"/>
      <c r="AT258" s="419"/>
      <c r="AU258" s="419"/>
      <c r="AV258" s="419"/>
      <c r="AW258" s="419"/>
      <c r="AX258" s="419"/>
      <c r="AY258" s="419"/>
      <c r="AZ258" s="419"/>
      <c r="BA258" s="419"/>
      <c r="BB258" s="419"/>
      <c r="BC258" s="420"/>
      <c r="BD258" s="285" t="s">
        <v>348</v>
      </c>
      <c r="BE258" s="285"/>
    </row>
    <row r="259" spans="2:213" ht="18" customHeight="1">
      <c r="B259" s="257"/>
      <c r="C259" s="272"/>
      <c r="D259" s="291"/>
      <c r="E259" s="292"/>
      <c r="F259" s="292"/>
      <c r="G259" s="293"/>
      <c r="H259" s="257"/>
      <c r="I259" s="258"/>
      <c r="J259" s="258"/>
      <c r="K259" s="272"/>
      <c r="L259" s="340" t="s">
        <v>129</v>
      </c>
      <c r="M259" s="340"/>
      <c r="N259" s="340"/>
      <c r="O259" s="340"/>
      <c r="P259" s="282" t="s">
        <v>150</v>
      </c>
      <c r="Q259" s="282"/>
      <c r="R259" s="282"/>
      <c r="S259" s="340" t="s">
        <v>175</v>
      </c>
      <c r="T259" s="340"/>
      <c r="U259" s="340"/>
      <c r="V259" s="340"/>
      <c r="W259" s="340"/>
      <c r="X259" s="340"/>
      <c r="Y259" s="340"/>
      <c r="Z259" s="340"/>
      <c r="AA259" s="282" t="s">
        <v>154</v>
      </c>
      <c r="AB259" s="282"/>
      <c r="AC259" s="282"/>
      <c r="AD259" s="282"/>
      <c r="AE259" s="282"/>
      <c r="AF259" s="282"/>
      <c r="AG259" s="282"/>
      <c r="AH259" s="282"/>
      <c r="AI259" s="282"/>
      <c r="AJ259" s="282"/>
      <c r="AK259" s="282"/>
      <c r="AL259" s="282"/>
      <c r="AM259" s="282"/>
      <c r="AN259" s="282"/>
      <c r="AO259" s="393" t="s">
        <v>187</v>
      </c>
      <c r="AP259" s="286"/>
      <c r="AQ259" s="286"/>
      <c r="AR259" s="286"/>
      <c r="AS259" s="286"/>
      <c r="AT259" s="286"/>
      <c r="AU259" s="286"/>
      <c r="AV259" s="286"/>
      <c r="AW259" s="286"/>
      <c r="AX259" s="286"/>
      <c r="AY259" s="286"/>
      <c r="AZ259" s="286"/>
      <c r="BA259" s="286"/>
      <c r="BB259" s="286"/>
      <c r="BC259" s="287"/>
      <c r="BD259" s="285">
        <v>494</v>
      </c>
      <c r="BE259" s="285"/>
    </row>
    <row r="260" spans="2:213" ht="18" customHeight="1">
      <c r="B260" s="257"/>
      <c r="C260" s="272"/>
      <c r="D260" s="291"/>
      <c r="E260" s="292"/>
      <c r="F260" s="292"/>
      <c r="G260" s="293"/>
      <c r="H260" s="257"/>
      <c r="I260" s="258"/>
      <c r="J260" s="258"/>
      <c r="K260" s="272"/>
      <c r="L260" s="329" t="s">
        <v>117</v>
      </c>
      <c r="M260" s="329"/>
      <c r="N260" s="329"/>
      <c r="O260" s="329"/>
      <c r="P260" s="318" t="s">
        <v>152</v>
      </c>
      <c r="Q260" s="318"/>
      <c r="R260" s="318"/>
      <c r="S260" s="329" t="s">
        <v>174</v>
      </c>
      <c r="T260" s="329"/>
      <c r="U260" s="329"/>
      <c r="V260" s="329"/>
      <c r="W260" s="329"/>
      <c r="X260" s="329"/>
      <c r="Y260" s="329"/>
      <c r="Z260" s="329"/>
      <c r="AA260" s="318" t="s">
        <v>156</v>
      </c>
      <c r="AB260" s="318"/>
      <c r="AC260" s="318"/>
      <c r="AD260" s="318"/>
      <c r="AE260" s="318"/>
      <c r="AF260" s="318"/>
      <c r="AG260" s="318"/>
      <c r="AH260" s="318"/>
      <c r="AI260" s="318"/>
      <c r="AJ260" s="318"/>
      <c r="AK260" s="282"/>
      <c r="AL260" s="282"/>
      <c r="AM260" s="282"/>
      <c r="AN260" s="282"/>
      <c r="AO260" s="418" t="s">
        <v>187</v>
      </c>
      <c r="AP260" s="419"/>
      <c r="AQ260" s="419"/>
      <c r="AR260" s="419"/>
      <c r="AS260" s="419"/>
      <c r="AT260" s="419"/>
      <c r="AU260" s="419"/>
      <c r="AV260" s="419"/>
      <c r="AW260" s="419"/>
      <c r="AX260" s="419"/>
      <c r="AY260" s="419"/>
      <c r="AZ260" s="419"/>
      <c r="BA260" s="419"/>
      <c r="BB260" s="419"/>
      <c r="BC260" s="420"/>
      <c r="BD260" s="285" t="s">
        <v>348</v>
      </c>
      <c r="BE260" s="285"/>
    </row>
    <row r="261" spans="2:213" ht="18" customHeight="1">
      <c r="B261" s="257"/>
      <c r="C261" s="272"/>
      <c r="D261" s="291"/>
      <c r="E261" s="292"/>
      <c r="F261" s="292"/>
      <c r="G261" s="293"/>
      <c r="H261" s="257"/>
      <c r="I261" s="258"/>
      <c r="J261" s="258"/>
      <c r="K261" s="272"/>
      <c r="L261" s="340" t="s">
        <v>129</v>
      </c>
      <c r="M261" s="340"/>
      <c r="N261" s="340"/>
      <c r="O261" s="340"/>
      <c r="P261" s="282" t="s">
        <v>158</v>
      </c>
      <c r="Q261" s="282"/>
      <c r="R261" s="282"/>
      <c r="S261" s="340" t="s">
        <v>176</v>
      </c>
      <c r="T261" s="340"/>
      <c r="U261" s="340"/>
      <c r="V261" s="340"/>
      <c r="W261" s="340"/>
      <c r="X261" s="340"/>
      <c r="Y261" s="340"/>
      <c r="Z261" s="340"/>
      <c r="AA261" s="282" t="s">
        <v>160</v>
      </c>
      <c r="AB261" s="282"/>
      <c r="AC261" s="282"/>
      <c r="AD261" s="282"/>
      <c r="AE261" s="282"/>
      <c r="AF261" s="282"/>
      <c r="AG261" s="282"/>
      <c r="AH261" s="282"/>
      <c r="AI261" s="282"/>
      <c r="AJ261" s="282"/>
      <c r="AK261" s="282"/>
      <c r="AL261" s="282"/>
      <c r="AM261" s="282"/>
      <c r="AN261" s="282"/>
      <c r="AO261" s="393" t="s">
        <v>187</v>
      </c>
      <c r="AP261" s="286"/>
      <c r="AQ261" s="286"/>
      <c r="AR261" s="286"/>
      <c r="AS261" s="286"/>
      <c r="AT261" s="286"/>
      <c r="AU261" s="286"/>
      <c r="AV261" s="286"/>
      <c r="AW261" s="286"/>
      <c r="AX261" s="286"/>
      <c r="AY261" s="286"/>
      <c r="AZ261" s="286"/>
      <c r="BA261" s="286"/>
      <c r="BB261" s="286"/>
      <c r="BC261" s="287"/>
      <c r="BD261" s="285">
        <v>496</v>
      </c>
      <c r="BE261" s="285"/>
    </row>
    <row r="262" spans="2:213" ht="18" customHeight="1">
      <c r="B262" s="257"/>
      <c r="C262" s="272"/>
      <c r="D262" s="291"/>
      <c r="E262" s="292"/>
      <c r="F262" s="292"/>
      <c r="G262" s="293"/>
      <c r="H262" s="257"/>
      <c r="I262" s="258"/>
      <c r="J262" s="258"/>
      <c r="K262" s="272"/>
      <c r="L262" s="329" t="s">
        <v>117</v>
      </c>
      <c r="M262" s="329"/>
      <c r="N262" s="329"/>
      <c r="O262" s="329"/>
      <c r="P262" s="318" t="s">
        <v>162</v>
      </c>
      <c r="Q262" s="318"/>
      <c r="R262" s="318"/>
      <c r="S262" s="329" t="s">
        <v>177</v>
      </c>
      <c r="T262" s="329"/>
      <c r="U262" s="329"/>
      <c r="V262" s="329"/>
      <c r="W262" s="329"/>
      <c r="X262" s="329"/>
      <c r="Y262" s="329"/>
      <c r="Z262" s="329"/>
      <c r="AA262" s="318" t="s">
        <v>164</v>
      </c>
      <c r="AB262" s="318"/>
      <c r="AC262" s="318"/>
      <c r="AD262" s="318"/>
      <c r="AE262" s="318"/>
      <c r="AF262" s="318"/>
      <c r="AG262" s="318"/>
      <c r="AH262" s="318"/>
      <c r="AI262" s="318"/>
      <c r="AJ262" s="318"/>
      <c r="AK262" s="282"/>
      <c r="AL262" s="282"/>
      <c r="AM262" s="282"/>
      <c r="AN262" s="282"/>
      <c r="AO262" s="418" t="s">
        <v>187</v>
      </c>
      <c r="AP262" s="419"/>
      <c r="AQ262" s="419"/>
      <c r="AR262" s="419"/>
      <c r="AS262" s="419"/>
      <c r="AT262" s="419"/>
      <c r="AU262" s="419"/>
      <c r="AV262" s="419"/>
      <c r="AW262" s="419"/>
      <c r="AX262" s="419"/>
      <c r="AY262" s="419"/>
      <c r="AZ262" s="419"/>
      <c r="BA262" s="419"/>
      <c r="BB262" s="419"/>
      <c r="BC262" s="420"/>
      <c r="BD262" s="285" t="s">
        <v>348</v>
      </c>
      <c r="BE262" s="285"/>
    </row>
    <row r="263" spans="2:213" ht="18" customHeight="1">
      <c r="B263" s="259"/>
      <c r="C263" s="273"/>
      <c r="D263" s="294"/>
      <c r="E263" s="295"/>
      <c r="F263" s="295"/>
      <c r="G263" s="296"/>
      <c r="H263" s="259"/>
      <c r="I263" s="260"/>
      <c r="J263" s="260"/>
      <c r="K263" s="273"/>
      <c r="L263" s="340" t="s">
        <v>129</v>
      </c>
      <c r="M263" s="340"/>
      <c r="N263" s="340"/>
      <c r="O263" s="340"/>
      <c r="P263" s="282" t="s">
        <v>166</v>
      </c>
      <c r="Q263" s="282"/>
      <c r="R263" s="282"/>
      <c r="S263" s="340" t="s">
        <v>178</v>
      </c>
      <c r="T263" s="340"/>
      <c r="U263" s="340"/>
      <c r="V263" s="340"/>
      <c r="W263" s="340"/>
      <c r="X263" s="340"/>
      <c r="Y263" s="340"/>
      <c r="Z263" s="340"/>
      <c r="AA263" s="282" t="s">
        <v>168</v>
      </c>
      <c r="AB263" s="282"/>
      <c r="AC263" s="282"/>
      <c r="AD263" s="282"/>
      <c r="AE263" s="282"/>
      <c r="AF263" s="282"/>
      <c r="AG263" s="282"/>
      <c r="AH263" s="282"/>
      <c r="AI263" s="282"/>
      <c r="AJ263" s="282"/>
      <c r="AK263" s="282"/>
      <c r="AL263" s="282"/>
      <c r="AM263" s="282"/>
      <c r="AN263" s="282"/>
      <c r="AO263" s="393" t="s">
        <v>187</v>
      </c>
      <c r="AP263" s="286"/>
      <c r="AQ263" s="286"/>
      <c r="AR263" s="286"/>
      <c r="AS263" s="286"/>
      <c r="AT263" s="286"/>
      <c r="AU263" s="286"/>
      <c r="AV263" s="286"/>
      <c r="AW263" s="286"/>
      <c r="AX263" s="286"/>
      <c r="AY263" s="286"/>
      <c r="AZ263" s="286"/>
      <c r="BA263" s="286"/>
      <c r="BB263" s="286"/>
      <c r="BC263" s="287"/>
      <c r="BD263" s="285">
        <v>498</v>
      </c>
      <c r="BE263" s="285"/>
    </row>
    <row r="266" spans="2:213" ht="18">
      <c r="B266" s="85" t="s">
        <v>268</v>
      </c>
    </row>
    <row r="267" spans="2:213" ht="18">
      <c r="B267" s="350" t="s">
        <v>107</v>
      </c>
      <c r="C267" s="350"/>
      <c r="D267" s="274" t="s">
        <v>108</v>
      </c>
      <c r="E267" s="275"/>
      <c r="F267" s="275"/>
      <c r="G267" s="275"/>
      <c r="H267" s="275"/>
      <c r="I267" s="275"/>
      <c r="J267" s="275"/>
      <c r="K267" s="275"/>
      <c r="L267" s="275"/>
      <c r="M267" s="275"/>
      <c r="N267" s="275"/>
      <c r="O267" s="275"/>
      <c r="P267" s="275"/>
      <c r="Q267" s="275"/>
      <c r="R267" s="275"/>
      <c r="S267" s="275"/>
      <c r="T267" s="275"/>
      <c r="U267" s="275"/>
      <c r="V267" s="275"/>
      <c r="W267" s="275"/>
      <c r="X267" s="275"/>
      <c r="Y267" s="275"/>
      <c r="Z267" s="275"/>
      <c r="AA267" s="275"/>
      <c r="AB267" s="275"/>
      <c r="AC267" s="275"/>
      <c r="AD267" s="275"/>
      <c r="AE267" s="275"/>
      <c r="AF267" s="275"/>
      <c r="AG267" s="275"/>
      <c r="AH267" s="276"/>
      <c r="AI267" s="299" t="s">
        <v>109</v>
      </c>
      <c r="AJ267" s="299"/>
      <c r="AK267" s="299"/>
      <c r="AL267" s="299"/>
      <c r="AM267" s="299"/>
      <c r="AN267" s="299"/>
      <c r="AO267" s="299"/>
      <c r="AP267" s="299"/>
      <c r="AQ267" s="299"/>
      <c r="AR267" s="299"/>
      <c r="AS267" s="274" t="s">
        <v>108</v>
      </c>
      <c r="AT267" s="275"/>
      <c r="AU267" s="275"/>
      <c r="AV267" s="275"/>
      <c r="AW267" s="275"/>
      <c r="AX267" s="275"/>
      <c r="AY267" s="275"/>
      <c r="AZ267" s="275"/>
      <c r="BA267" s="275"/>
      <c r="BB267" s="275"/>
      <c r="BC267" s="275"/>
      <c r="BD267" s="275"/>
      <c r="BE267" s="275"/>
      <c r="BF267" s="275"/>
      <c r="BG267" s="275"/>
      <c r="BH267" s="275"/>
      <c r="BI267" s="275"/>
      <c r="BJ267" s="275"/>
      <c r="BK267" s="275"/>
      <c r="BL267" s="275"/>
      <c r="BM267" s="275"/>
      <c r="BN267" s="275"/>
      <c r="BO267" s="275"/>
      <c r="BP267" s="275"/>
      <c r="BQ267" s="276"/>
      <c r="BR267" s="299" t="s">
        <v>109</v>
      </c>
      <c r="BS267" s="299"/>
      <c r="BT267" s="299"/>
      <c r="BU267" s="299"/>
      <c r="BV267" s="299"/>
      <c r="BW267" s="299"/>
      <c r="BX267" s="299"/>
      <c r="BY267" s="299"/>
      <c r="BZ267" s="299"/>
      <c r="CA267" s="299"/>
      <c r="CB267" s="71"/>
      <c r="CC267" s="274" t="s">
        <v>108</v>
      </c>
      <c r="CD267" s="275"/>
      <c r="CE267" s="275"/>
      <c r="CF267" s="275"/>
      <c r="CG267" s="275"/>
      <c r="CH267" s="275"/>
      <c r="CI267" s="275"/>
      <c r="CJ267" s="275"/>
      <c r="CK267" s="275"/>
      <c r="CL267" s="275"/>
      <c r="CM267" s="275"/>
      <c r="CN267" s="275"/>
      <c r="CO267" s="275"/>
      <c r="CP267" s="275"/>
      <c r="CQ267" s="275"/>
      <c r="CR267" s="275"/>
      <c r="CS267" s="275"/>
      <c r="CT267" s="275"/>
      <c r="CU267" s="276"/>
      <c r="CV267" s="299" t="s">
        <v>109</v>
      </c>
      <c r="CW267" s="299"/>
      <c r="CX267" s="299"/>
      <c r="CY267" s="299"/>
      <c r="CZ267" s="299"/>
      <c r="DA267" s="299"/>
      <c r="DB267" s="299"/>
      <c r="DC267" s="299"/>
      <c r="DD267" s="299"/>
      <c r="DE267" s="299"/>
      <c r="DF267" s="71"/>
      <c r="DG267" s="261" t="s">
        <v>108</v>
      </c>
      <c r="DH267" s="261"/>
      <c r="DI267" s="261"/>
      <c r="DJ267" s="261"/>
      <c r="DK267" s="261"/>
      <c r="DL267" s="261"/>
      <c r="DM267" s="261"/>
      <c r="DN267" s="261"/>
      <c r="DO267" s="261"/>
      <c r="DP267" s="261"/>
      <c r="DQ267" s="261"/>
      <c r="DR267" s="261"/>
      <c r="DS267" s="261"/>
      <c r="DT267" s="261"/>
      <c r="DU267" s="261"/>
      <c r="DV267" s="261"/>
      <c r="DW267" s="261"/>
      <c r="DX267" s="261"/>
      <c r="DY267" s="261"/>
      <c r="DZ267" s="261"/>
      <c r="EA267" s="261"/>
      <c r="EB267" s="261"/>
      <c r="EC267" s="261"/>
      <c r="ED267" s="299" t="s">
        <v>109</v>
      </c>
      <c r="EE267" s="299"/>
      <c r="EF267" s="299"/>
      <c r="EG267" s="299"/>
      <c r="EH267" s="299"/>
      <c r="EI267" s="299"/>
      <c r="EJ267" s="299"/>
      <c r="EK267" s="299"/>
      <c r="EL267" s="299"/>
      <c r="EM267" s="299"/>
      <c r="EN267" s="71"/>
      <c r="EO267" s="274" t="s">
        <v>108</v>
      </c>
      <c r="EP267" s="275"/>
      <c r="EQ267" s="275"/>
      <c r="ER267" s="275"/>
      <c r="ES267" s="275"/>
      <c r="ET267" s="275"/>
      <c r="EU267" s="275"/>
      <c r="EV267" s="275"/>
      <c r="EW267" s="275"/>
      <c r="EX267" s="275"/>
      <c r="EY267" s="275"/>
      <c r="EZ267" s="275"/>
      <c r="FA267" s="275"/>
      <c r="FB267" s="275"/>
      <c r="FC267" s="275"/>
      <c r="FD267" s="275"/>
      <c r="FE267" s="275"/>
      <c r="FF267" s="275"/>
      <c r="FG267" s="275"/>
      <c r="FH267" s="275"/>
      <c r="FI267" s="275"/>
      <c r="FJ267" s="275"/>
      <c r="FK267" s="275"/>
      <c r="FL267" s="275"/>
      <c r="FM267" s="275"/>
      <c r="FN267" s="276"/>
      <c r="FO267" s="249" t="s">
        <v>109</v>
      </c>
      <c r="FP267" s="250"/>
      <c r="FQ267" s="250"/>
      <c r="FR267" s="250"/>
      <c r="FS267" s="250"/>
      <c r="FT267" s="250"/>
      <c r="FU267" s="250"/>
      <c r="FV267" s="250"/>
      <c r="FW267" s="250"/>
      <c r="FX267" s="250"/>
      <c r="FY267" s="250"/>
      <c r="FZ267" s="250"/>
      <c r="GA267" s="250"/>
      <c r="GB267" s="250"/>
      <c r="GC267" s="380"/>
      <c r="GD267" s="71"/>
      <c r="GE267" s="274" t="s">
        <v>108</v>
      </c>
      <c r="GF267" s="275"/>
      <c r="GG267" s="275"/>
      <c r="GH267" s="275"/>
      <c r="GI267" s="275"/>
      <c r="GJ267" s="275"/>
      <c r="GK267" s="275"/>
      <c r="GL267" s="275"/>
      <c r="GM267" s="275"/>
      <c r="GN267" s="275"/>
      <c r="GO267" s="275"/>
      <c r="GP267" s="275"/>
      <c r="GQ267" s="275"/>
      <c r="GR267" s="275"/>
      <c r="GS267" s="276"/>
      <c r="GT267" s="299" t="s">
        <v>109</v>
      </c>
      <c r="GU267" s="299"/>
      <c r="GV267" s="299"/>
      <c r="GW267" s="299"/>
      <c r="GX267" s="299"/>
      <c r="GY267" s="299"/>
      <c r="GZ267" s="299"/>
      <c r="HA267" s="299"/>
      <c r="HB267" s="299"/>
      <c r="HC267" s="299"/>
      <c r="HD267" s="350" t="s">
        <v>110</v>
      </c>
      <c r="HE267" s="350"/>
    </row>
    <row r="268" spans="2:213" ht="18" customHeight="1">
      <c r="B268" s="350"/>
      <c r="C268" s="350"/>
      <c r="D268" s="306" t="s">
        <v>113</v>
      </c>
      <c r="E268" s="306"/>
      <c r="F268" s="306"/>
      <c r="G268" s="306"/>
      <c r="H268" s="313" t="s">
        <v>115</v>
      </c>
      <c r="I268" s="313"/>
      <c r="J268" s="313"/>
      <c r="K268" s="313"/>
      <c r="L268" s="313" t="s">
        <v>114</v>
      </c>
      <c r="M268" s="313"/>
      <c r="N268" s="313"/>
      <c r="O268" s="313"/>
      <c r="P268" s="343" t="s">
        <v>111</v>
      </c>
      <c r="Q268" s="344"/>
      <c r="R268" s="344"/>
      <c r="S268" s="344"/>
      <c r="T268" s="344"/>
      <c r="U268" s="344"/>
      <c r="V268" s="344"/>
      <c r="W268" s="344"/>
      <c r="X268" s="344"/>
      <c r="Y268" s="344"/>
      <c r="Z268" s="344"/>
      <c r="AA268" s="344"/>
      <c r="AB268" s="344"/>
      <c r="AC268" s="344"/>
      <c r="AD268" s="344"/>
      <c r="AE268" s="344"/>
      <c r="AF268" s="344"/>
      <c r="AG268" s="344"/>
      <c r="AH268" s="345"/>
      <c r="AI268" s="314" t="s">
        <v>112</v>
      </c>
      <c r="AJ268" s="314"/>
      <c r="AK268" s="314"/>
      <c r="AL268" s="314"/>
      <c r="AM268" s="314"/>
      <c r="AN268" s="314"/>
      <c r="AO268" s="314"/>
      <c r="AP268" s="314"/>
      <c r="AQ268" s="314"/>
      <c r="AR268" s="314"/>
      <c r="AS268" s="343" t="s">
        <v>111</v>
      </c>
      <c r="AT268" s="344"/>
      <c r="AU268" s="344"/>
      <c r="AV268" s="344"/>
      <c r="AW268" s="344"/>
      <c r="AX268" s="344"/>
      <c r="AY268" s="344"/>
      <c r="AZ268" s="344"/>
      <c r="BA268" s="344"/>
      <c r="BB268" s="344"/>
      <c r="BC268" s="344"/>
      <c r="BD268" s="344"/>
      <c r="BE268" s="344"/>
      <c r="BF268" s="344"/>
      <c r="BG268" s="344"/>
      <c r="BH268" s="344"/>
      <c r="BI268" s="344"/>
      <c r="BJ268" s="344"/>
      <c r="BK268" s="344"/>
      <c r="BL268" s="344"/>
      <c r="BM268" s="344"/>
      <c r="BN268" s="344"/>
      <c r="BO268" s="344"/>
      <c r="BP268" s="344"/>
      <c r="BQ268" s="345"/>
      <c r="BR268" s="314" t="s">
        <v>112</v>
      </c>
      <c r="BS268" s="314"/>
      <c r="BT268" s="314"/>
      <c r="BU268" s="314"/>
      <c r="BV268" s="314"/>
      <c r="BW268" s="314"/>
      <c r="BX268" s="314"/>
      <c r="BY268" s="314"/>
      <c r="BZ268" s="314"/>
      <c r="CA268" s="314"/>
      <c r="CB268" s="72"/>
      <c r="CC268" s="346" t="s">
        <v>270</v>
      </c>
      <c r="CD268" s="346"/>
      <c r="CE268" s="346"/>
      <c r="CF268" s="346"/>
      <c r="CG268" s="346" t="s">
        <v>111</v>
      </c>
      <c r="CH268" s="346"/>
      <c r="CI268" s="346"/>
      <c r="CJ268" s="346"/>
      <c r="CK268" s="346"/>
      <c r="CL268" s="346"/>
      <c r="CM268" s="346"/>
      <c r="CN268" s="346"/>
      <c r="CO268" s="346"/>
      <c r="CP268" s="346"/>
      <c r="CQ268" s="346"/>
      <c r="CR268" s="346"/>
      <c r="CS268" s="346"/>
      <c r="CT268" s="346"/>
      <c r="CU268" s="346"/>
      <c r="CV268" s="314" t="s">
        <v>112</v>
      </c>
      <c r="CW268" s="314"/>
      <c r="CX268" s="314"/>
      <c r="CY268" s="314"/>
      <c r="CZ268" s="314"/>
      <c r="DA268" s="314"/>
      <c r="DB268" s="314"/>
      <c r="DC268" s="314"/>
      <c r="DD268" s="314"/>
      <c r="DE268" s="314"/>
      <c r="DF268" s="72"/>
      <c r="DG268" s="346" t="s">
        <v>192</v>
      </c>
      <c r="DH268" s="346"/>
      <c r="DI268" s="346"/>
      <c r="DJ268" s="346"/>
      <c r="DK268" s="346" t="s">
        <v>114</v>
      </c>
      <c r="DL268" s="346"/>
      <c r="DM268" s="346"/>
      <c r="DN268" s="346"/>
      <c r="DO268" s="346" t="s">
        <v>111</v>
      </c>
      <c r="DP268" s="346"/>
      <c r="DQ268" s="346"/>
      <c r="DR268" s="346"/>
      <c r="DS268" s="346"/>
      <c r="DT268" s="346"/>
      <c r="DU268" s="346"/>
      <c r="DV268" s="346"/>
      <c r="DW268" s="346"/>
      <c r="DX268" s="346"/>
      <c r="DY268" s="346"/>
      <c r="DZ268" s="346"/>
      <c r="EA268" s="346"/>
      <c r="EB268" s="346"/>
      <c r="EC268" s="346"/>
      <c r="ED268" s="314" t="s">
        <v>112</v>
      </c>
      <c r="EE268" s="314"/>
      <c r="EF268" s="314"/>
      <c r="EG268" s="314"/>
      <c r="EH268" s="314"/>
      <c r="EI268" s="314"/>
      <c r="EJ268" s="314"/>
      <c r="EK268" s="314"/>
      <c r="EL268" s="314"/>
      <c r="EM268" s="314"/>
      <c r="EN268" s="72"/>
      <c r="EO268" s="346" t="s">
        <v>192</v>
      </c>
      <c r="EP268" s="346"/>
      <c r="EQ268" s="346"/>
      <c r="ER268" s="346"/>
      <c r="ES268" s="346" t="s">
        <v>114</v>
      </c>
      <c r="ET268" s="346"/>
      <c r="EU268" s="346"/>
      <c r="EV268" s="346"/>
      <c r="EW268" s="346" t="s">
        <v>111</v>
      </c>
      <c r="EX268" s="346"/>
      <c r="EY268" s="346"/>
      <c r="EZ268" s="346"/>
      <c r="FA268" s="346"/>
      <c r="FB268" s="346"/>
      <c r="FC268" s="346"/>
      <c r="FD268" s="346"/>
      <c r="FE268" s="346"/>
      <c r="FF268" s="346"/>
      <c r="FG268" s="346"/>
      <c r="FH268" s="346"/>
      <c r="FI268" s="346"/>
      <c r="FJ268" s="346"/>
      <c r="FK268" s="346"/>
      <c r="FL268" s="262" t="s">
        <v>192</v>
      </c>
      <c r="FM268" s="263"/>
      <c r="FN268" s="264"/>
      <c r="FO268" s="490" t="s">
        <v>282</v>
      </c>
      <c r="FP268" s="491"/>
      <c r="FQ268" s="491"/>
      <c r="FR268" s="491"/>
      <c r="FS268" s="491"/>
      <c r="FT268" s="314" t="s">
        <v>112</v>
      </c>
      <c r="FU268" s="314"/>
      <c r="FV268" s="314"/>
      <c r="FW268" s="314"/>
      <c r="FX268" s="314"/>
      <c r="FY268" s="314"/>
      <c r="FZ268" s="314"/>
      <c r="GA268" s="314"/>
      <c r="GB268" s="314"/>
      <c r="GC268" s="314"/>
      <c r="GD268" s="72"/>
      <c r="GE268" s="346" t="s">
        <v>111</v>
      </c>
      <c r="GF268" s="346"/>
      <c r="GG268" s="346"/>
      <c r="GH268" s="346"/>
      <c r="GI268" s="346"/>
      <c r="GJ268" s="346"/>
      <c r="GK268" s="346"/>
      <c r="GL268" s="346"/>
      <c r="GM268" s="346"/>
      <c r="GN268" s="346"/>
      <c r="GO268" s="346"/>
      <c r="GP268" s="346"/>
      <c r="GQ268" s="346"/>
      <c r="GR268" s="346"/>
      <c r="GS268" s="346"/>
      <c r="GT268" s="314" t="s">
        <v>112</v>
      </c>
      <c r="GU268" s="314"/>
      <c r="GV268" s="314"/>
      <c r="GW268" s="314"/>
      <c r="GX268" s="314"/>
      <c r="GY268" s="314"/>
      <c r="GZ268" s="314"/>
      <c r="HA268" s="314"/>
      <c r="HB268" s="314"/>
      <c r="HC268" s="314"/>
      <c r="HD268" s="350"/>
      <c r="HE268" s="350"/>
    </row>
    <row r="269" spans="2:213" ht="18" customHeight="1">
      <c r="B269" s="350"/>
      <c r="C269" s="350"/>
      <c r="D269" s="306"/>
      <c r="E269" s="306"/>
      <c r="F269" s="306"/>
      <c r="G269" s="306"/>
      <c r="H269" s="313"/>
      <c r="I269" s="313"/>
      <c r="J269" s="313"/>
      <c r="K269" s="313"/>
      <c r="L269" s="313"/>
      <c r="M269" s="313"/>
      <c r="N269" s="313"/>
      <c r="O269" s="313"/>
      <c r="P269" s="346" t="s">
        <v>189</v>
      </c>
      <c r="Q269" s="346"/>
      <c r="R269" s="346"/>
      <c r="S269" s="346"/>
      <c r="T269" s="346"/>
      <c r="U269" s="346"/>
      <c r="V269" s="346"/>
      <c r="W269" s="346"/>
      <c r="X269" s="346"/>
      <c r="Y269" s="346"/>
      <c r="Z269" s="346"/>
      <c r="AA269" s="346" t="s">
        <v>119</v>
      </c>
      <c r="AB269" s="346"/>
      <c r="AC269" s="346"/>
      <c r="AD269" s="346"/>
      <c r="AE269" s="346" t="s">
        <v>302</v>
      </c>
      <c r="AF269" s="346"/>
      <c r="AG269" s="346"/>
      <c r="AH269" s="346"/>
      <c r="AI269" s="314"/>
      <c r="AJ269" s="314"/>
      <c r="AK269" s="314"/>
      <c r="AL269" s="314"/>
      <c r="AM269" s="314"/>
      <c r="AN269" s="314"/>
      <c r="AO269" s="314"/>
      <c r="AP269" s="314"/>
      <c r="AQ269" s="314"/>
      <c r="AR269" s="314"/>
      <c r="AS269" s="346" t="s">
        <v>189</v>
      </c>
      <c r="AT269" s="346"/>
      <c r="AU269" s="346"/>
      <c r="AV269" s="346"/>
      <c r="AW269" s="346"/>
      <c r="AX269" s="346"/>
      <c r="AY269" s="346"/>
      <c r="AZ269" s="346"/>
      <c r="BA269" s="346"/>
      <c r="BB269" s="346"/>
      <c r="BC269" s="346"/>
      <c r="BD269" s="346"/>
      <c r="BE269" s="346"/>
      <c r="BF269" s="346"/>
      <c r="BG269" s="346"/>
      <c r="BH269" s="346"/>
      <c r="BI269" s="346"/>
      <c r="BJ269" s="346"/>
      <c r="BK269" s="346"/>
      <c r="BL269" s="346"/>
      <c r="BM269" s="346"/>
      <c r="BN269" s="346" t="s">
        <v>119</v>
      </c>
      <c r="BO269" s="346"/>
      <c r="BP269" s="346"/>
      <c r="BQ269" s="346"/>
      <c r="BR269" s="314"/>
      <c r="BS269" s="314"/>
      <c r="BT269" s="314"/>
      <c r="BU269" s="314"/>
      <c r="BV269" s="314"/>
      <c r="BW269" s="314"/>
      <c r="BX269" s="314"/>
      <c r="BY269" s="314"/>
      <c r="BZ269" s="314"/>
      <c r="CA269" s="314"/>
      <c r="CB269" s="72"/>
      <c r="CC269" s="346"/>
      <c r="CD269" s="346"/>
      <c r="CE269" s="346"/>
      <c r="CF269" s="346"/>
      <c r="CG269" s="346" t="s">
        <v>189</v>
      </c>
      <c r="CH269" s="346"/>
      <c r="CI269" s="346"/>
      <c r="CJ269" s="346"/>
      <c r="CK269" s="346"/>
      <c r="CL269" s="346"/>
      <c r="CM269" s="346"/>
      <c r="CN269" s="346"/>
      <c r="CO269" s="346"/>
      <c r="CP269" s="346"/>
      <c r="CQ269" s="346"/>
      <c r="CR269" s="346" t="s">
        <v>119</v>
      </c>
      <c r="CS269" s="346"/>
      <c r="CT269" s="346"/>
      <c r="CU269" s="346"/>
      <c r="CV269" s="314"/>
      <c r="CW269" s="314"/>
      <c r="CX269" s="314"/>
      <c r="CY269" s="314"/>
      <c r="CZ269" s="314"/>
      <c r="DA269" s="314"/>
      <c r="DB269" s="314"/>
      <c r="DC269" s="314"/>
      <c r="DD269" s="314"/>
      <c r="DE269" s="314"/>
      <c r="DF269" s="72"/>
      <c r="DG269" s="346"/>
      <c r="DH269" s="346"/>
      <c r="DI269" s="346"/>
      <c r="DJ269" s="346"/>
      <c r="DK269" s="346"/>
      <c r="DL269" s="346"/>
      <c r="DM269" s="346"/>
      <c r="DN269" s="346"/>
      <c r="DO269" s="346" t="s">
        <v>189</v>
      </c>
      <c r="DP269" s="346"/>
      <c r="DQ269" s="346"/>
      <c r="DR269" s="346"/>
      <c r="DS269" s="346"/>
      <c r="DT269" s="346"/>
      <c r="DU269" s="346"/>
      <c r="DV269" s="346"/>
      <c r="DW269" s="346"/>
      <c r="DX269" s="346"/>
      <c r="DY269" s="346"/>
      <c r="DZ269" s="346" t="s">
        <v>119</v>
      </c>
      <c r="EA269" s="346"/>
      <c r="EB269" s="346"/>
      <c r="EC269" s="346"/>
      <c r="ED269" s="314"/>
      <c r="EE269" s="314"/>
      <c r="EF269" s="314"/>
      <c r="EG269" s="314"/>
      <c r="EH269" s="314"/>
      <c r="EI269" s="314"/>
      <c r="EJ269" s="314"/>
      <c r="EK269" s="314"/>
      <c r="EL269" s="314"/>
      <c r="EM269" s="314"/>
      <c r="EN269" s="72"/>
      <c r="EO269" s="346"/>
      <c r="EP269" s="346"/>
      <c r="EQ269" s="346"/>
      <c r="ER269" s="346"/>
      <c r="ES269" s="346"/>
      <c r="ET269" s="346"/>
      <c r="EU269" s="346"/>
      <c r="EV269" s="346"/>
      <c r="EW269" s="346" t="s">
        <v>189</v>
      </c>
      <c r="EX269" s="346"/>
      <c r="EY269" s="346"/>
      <c r="EZ269" s="346"/>
      <c r="FA269" s="346"/>
      <c r="FB269" s="346"/>
      <c r="FC269" s="346"/>
      <c r="FD269" s="346"/>
      <c r="FE269" s="346"/>
      <c r="FF269" s="346"/>
      <c r="FG269" s="346"/>
      <c r="FH269" s="346" t="s">
        <v>119</v>
      </c>
      <c r="FI269" s="346"/>
      <c r="FJ269" s="346"/>
      <c r="FK269" s="346"/>
      <c r="FL269" s="265"/>
      <c r="FM269" s="266"/>
      <c r="FN269" s="267"/>
      <c r="FO269" s="492"/>
      <c r="FP269" s="493"/>
      <c r="FQ269" s="493"/>
      <c r="FR269" s="493"/>
      <c r="FS269" s="493"/>
      <c r="FT269" s="314"/>
      <c r="FU269" s="314"/>
      <c r="FV269" s="314"/>
      <c r="FW269" s="314"/>
      <c r="FX269" s="314"/>
      <c r="FY269" s="314"/>
      <c r="FZ269" s="314"/>
      <c r="GA269" s="314"/>
      <c r="GB269" s="314"/>
      <c r="GC269" s="314"/>
      <c r="GD269" s="72"/>
      <c r="GE269" s="346" t="s">
        <v>189</v>
      </c>
      <c r="GF269" s="346"/>
      <c r="GG269" s="346"/>
      <c r="GH269" s="346"/>
      <c r="GI269" s="346"/>
      <c r="GJ269" s="346"/>
      <c r="GK269" s="346"/>
      <c r="GL269" s="346"/>
      <c r="GM269" s="346"/>
      <c r="GN269" s="346"/>
      <c r="GO269" s="346"/>
      <c r="GP269" s="346" t="s">
        <v>119</v>
      </c>
      <c r="GQ269" s="346"/>
      <c r="GR269" s="346"/>
      <c r="GS269" s="346"/>
      <c r="GT269" s="314"/>
      <c r="GU269" s="314"/>
      <c r="GV269" s="314"/>
      <c r="GW269" s="314"/>
      <c r="GX269" s="314"/>
      <c r="GY269" s="314"/>
      <c r="GZ269" s="314"/>
      <c r="HA269" s="314"/>
      <c r="HB269" s="314"/>
      <c r="HC269" s="314"/>
      <c r="HD269" s="350"/>
      <c r="HE269" s="350"/>
    </row>
    <row r="270" spans="2:213" ht="18" customHeight="1">
      <c r="B270" s="282" t="s">
        <v>330</v>
      </c>
      <c r="C270" s="282"/>
      <c r="D270" s="282" t="s">
        <v>212</v>
      </c>
      <c r="E270" s="340"/>
      <c r="F270" s="340"/>
      <c r="G270" s="340"/>
      <c r="H270" s="282" t="s">
        <v>121</v>
      </c>
      <c r="I270" s="282"/>
      <c r="J270" s="282"/>
      <c r="K270" s="282"/>
      <c r="L270" s="329" t="s">
        <v>117</v>
      </c>
      <c r="M270" s="329"/>
      <c r="N270" s="329"/>
      <c r="O270" s="329"/>
      <c r="P270" s="330" t="s">
        <v>188</v>
      </c>
      <c r="Q270" s="330"/>
      <c r="R270" s="330"/>
      <c r="S270" s="330"/>
      <c r="T270" s="330"/>
      <c r="U270" s="330"/>
      <c r="V270" s="330"/>
      <c r="W270" s="330"/>
      <c r="X270" s="330"/>
      <c r="Y270" s="330"/>
      <c r="Z270" s="330"/>
      <c r="AA270" s="282" t="s">
        <v>185</v>
      </c>
      <c r="AB270" s="282"/>
      <c r="AC270" s="282"/>
      <c r="AD270" s="282"/>
      <c r="AE270" s="331" t="s">
        <v>303</v>
      </c>
      <c r="AF270" s="332"/>
      <c r="AG270" s="332"/>
      <c r="AH270" s="333"/>
      <c r="AI270" s="329" t="s">
        <v>190</v>
      </c>
      <c r="AJ270" s="329"/>
      <c r="AK270" s="329"/>
      <c r="AL270" s="329"/>
      <c r="AM270" s="329"/>
      <c r="AN270" s="329"/>
      <c r="AO270" s="329"/>
      <c r="AP270" s="329"/>
      <c r="AQ270" s="329"/>
      <c r="AR270" s="329"/>
      <c r="AS270" s="330" t="s">
        <v>188</v>
      </c>
      <c r="AT270" s="330"/>
      <c r="AU270" s="330"/>
      <c r="AV270" s="330"/>
      <c r="AW270" s="330"/>
      <c r="AX270" s="330"/>
      <c r="AY270" s="330"/>
      <c r="AZ270" s="330"/>
      <c r="BA270" s="330"/>
      <c r="BB270" s="330"/>
      <c r="BC270" s="330"/>
      <c r="BD270" s="330"/>
      <c r="BE270" s="330"/>
      <c r="BF270" s="330"/>
      <c r="BG270" s="330"/>
      <c r="BH270" s="330"/>
      <c r="BI270" s="330"/>
      <c r="BJ270" s="330"/>
      <c r="BK270" s="330"/>
      <c r="BL270" s="330"/>
      <c r="BM270" s="330"/>
      <c r="BN270" s="255" t="s">
        <v>185</v>
      </c>
      <c r="BO270" s="256"/>
      <c r="BP270" s="256"/>
      <c r="BQ270" s="271"/>
      <c r="BR270" s="329" t="s">
        <v>191</v>
      </c>
      <c r="BS270" s="329"/>
      <c r="BT270" s="329"/>
      <c r="BU270" s="329"/>
      <c r="BV270" s="329"/>
      <c r="BW270" s="329"/>
      <c r="BX270" s="329"/>
      <c r="BY270" s="329"/>
      <c r="BZ270" s="329"/>
      <c r="CA270" s="329"/>
      <c r="CB270" s="76"/>
      <c r="CC270" s="255" t="s">
        <v>299</v>
      </c>
      <c r="CD270" s="256"/>
      <c r="CE270" s="256"/>
      <c r="CF270" s="271"/>
      <c r="CG270" s="330" t="s">
        <v>188</v>
      </c>
      <c r="CH270" s="330"/>
      <c r="CI270" s="330"/>
      <c r="CJ270" s="330"/>
      <c r="CK270" s="330"/>
      <c r="CL270" s="330"/>
      <c r="CM270" s="330"/>
      <c r="CN270" s="330"/>
      <c r="CO270" s="330"/>
      <c r="CP270" s="330"/>
      <c r="CQ270" s="330"/>
      <c r="CR270" s="255" t="s">
        <v>185</v>
      </c>
      <c r="CS270" s="256"/>
      <c r="CT270" s="256"/>
      <c r="CU270" s="271"/>
      <c r="CV270" s="329" t="s">
        <v>191</v>
      </c>
      <c r="CW270" s="329"/>
      <c r="CX270" s="329"/>
      <c r="CY270" s="329"/>
      <c r="CZ270" s="329"/>
      <c r="DA270" s="329"/>
      <c r="DB270" s="329"/>
      <c r="DC270" s="329"/>
      <c r="DD270" s="329"/>
      <c r="DE270" s="329"/>
      <c r="DF270" s="63"/>
      <c r="DG270" s="255" t="s">
        <v>290</v>
      </c>
      <c r="DH270" s="256"/>
      <c r="DI270" s="256"/>
      <c r="DJ270" s="271"/>
      <c r="DK270" s="329" t="s">
        <v>117</v>
      </c>
      <c r="DL270" s="329"/>
      <c r="DM270" s="329"/>
      <c r="DN270" s="329"/>
      <c r="DO270" s="330" t="s">
        <v>188</v>
      </c>
      <c r="DP270" s="330"/>
      <c r="DQ270" s="330"/>
      <c r="DR270" s="330"/>
      <c r="DS270" s="330"/>
      <c r="DT270" s="330"/>
      <c r="DU270" s="330"/>
      <c r="DV270" s="330"/>
      <c r="DW270" s="330"/>
      <c r="DX270" s="330"/>
      <c r="DY270" s="330"/>
      <c r="DZ270" s="255" t="s">
        <v>185</v>
      </c>
      <c r="EA270" s="256"/>
      <c r="EB270" s="256"/>
      <c r="EC270" s="271"/>
      <c r="ED270" s="329" t="s">
        <v>190</v>
      </c>
      <c r="EE270" s="329"/>
      <c r="EF270" s="329"/>
      <c r="EG270" s="329"/>
      <c r="EH270" s="329"/>
      <c r="EI270" s="329"/>
      <c r="EJ270" s="329"/>
      <c r="EK270" s="329"/>
      <c r="EL270" s="329"/>
      <c r="EM270" s="329"/>
      <c r="EN270" s="63"/>
      <c r="EO270" s="255" t="s">
        <v>290</v>
      </c>
      <c r="EP270" s="256"/>
      <c r="EQ270" s="256"/>
      <c r="ER270" s="271"/>
      <c r="ES270" s="329" t="s">
        <v>117</v>
      </c>
      <c r="ET270" s="329"/>
      <c r="EU270" s="329"/>
      <c r="EV270" s="329"/>
      <c r="EW270" s="330" t="s">
        <v>188</v>
      </c>
      <c r="EX270" s="330"/>
      <c r="EY270" s="330"/>
      <c r="EZ270" s="330"/>
      <c r="FA270" s="330"/>
      <c r="FB270" s="330"/>
      <c r="FC270" s="330"/>
      <c r="FD270" s="330"/>
      <c r="FE270" s="330"/>
      <c r="FF270" s="330"/>
      <c r="FG270" s="330"/>
      <c r="FH270" s="255" t="s">
        <v>275</v>
      </c>
      <c r="FI270" s="256"/>
      <c r="FJ270" s="256"/>
      <c r="FK270" s="271"/>
      <c r="FL270" s="255" t="s">
        <v>284</v>
      </c>
      <c r="FM270" s="256"/>
      <c r="FN270" s="271"/>
      <c r="FO270" s="318" t="s">
        <v>283</v>
      </c>
      <c r="FP270" s="318"/>
      <c r="FQ270" s="318"/>
      <c r="FR270" s="318"/>
      <c r="FS270" s="318"/>
      <c r="FT270" s="329" t="s">
        <v>288</v>
      </c>
      <c r="FU270" s="329"/>
      <c r="FV270" s="329"/>
      <c r="FW270" s="329"/>
      <c r="FX270" s="329"/>
      <c r="FY270" s="329"/>
      <c r="FZ270" s="329"/>
      <c r="GA270" s="329"/>
      <c r="GB270" s="329"/>
      <c r="GC270" s="329"/>
      <c r="GD270" s="63"/>
      <c r="GE270" s="330" t="s">
        <v>188</v>
      </c>
      <c r="GF270" s="330"/>
      <c r="GG270" s="330"/>
      <c r="GH270" s="330"/>
      <c r="GI270" s="330"/>
      <c r="GJ270" s="330"/>
      <c r="GK270" s="330"/>
      <c r="GL270" s="330"/>
      <c r="GM270" s="330"/>
      <c r="GN270" s="330"/>
      <c r="GO270" s="330"/>
      <c r="GP270" s="255" t="s">
        <v>185</v>
      </c>
      <c r="GQ270" s="256"/>
      <c r="GR270" s="256"/>
      <c r="GS270" s="271"/>
      <c r="GT270" s="329" t="s">
        <v>190</v>
      </c>
      <c r="GU270" s="329"/>
      <c r="GV270" s="329"/>
      <c r="GW270" s="329"/>
      <c r="GX270" s="329"/>
      <c r="GY270" s="329"/>
      <c r="GZ270" s="329"/>
      <c r="HA270" s="329"/>
      <c r="HB270" s="329"/>
      <c r="HC270" s="329"/>
      <c r="HD270" s="396" t="s">
        <v>348</v>
      </c>
      <c r="HE270" s="397"/>
    </row>
    <row r="271" spans="2:213" ht="18" customHeight="1">
      <c r="B271" s="282"/>
      <c r="C271" s="282"/>
      <c r="D271" s="340"/>
      <c r="E271" s="340"/>
      <c r="F271" s="340"/>
      <c r="G271" s="340"/>
      <c r="H271" s="282"/>
      <c r="I271" s="282"/>
      <c r="J271" s="282"/>
      <c r="K271" s="282"/>
      <c r="L271" s="340" t="s">
        <v>193</v>
      </c>
      <c r="M271" s="340"/>
      <c r="N271" s="340"/>
      <c r="O271" s="340"/>
      <c r="P271" s="341" t="s">
        <v>194</v>
      </c>
      <c r="Q271" s="341"/>
      <c r="R271" s="341"/>
      <c r="S271" s="341"/>
      <c r="T271" s="341"/>
      <c r="U271" s="341"/>
      <c r="V271" s="341"/>
      <c r="W271" s="341"/>
      <c r="X271" s="341"/>
      <c r="Y271" s="341"/>
      <c r="Z271" s="341"/>
      <c r="AA271" s="282"/>
      <c r="AB271" s="282"/>
      <c r="AC271" s="282"/>
      <c r="AD271" s="282"/>
      <c r="AE271" s="334"/>
      <c r="AF271" s="335"/>
      <c r="AG271" s="335"/>
      <c r="AH271" s="336"/>
      <c r="AI271" s="340" t="s">
        <v>195</v>
      </c>
      <c r="AJ271" s="340"/>
      <c r="AK271" s="340"/>
      <c r="AL271" s="340"/>
      <c r="AM271" s="340"/>
      <c r="AN271" s="340"/>
      <c r="AO271" s="340"/>
      <c r="AP271" s="340"/>
      <c r="AQ271" s="340"/>
      <c r="AR271" s="340"/>
      <c r="AS271" s="341" t="s">
        <v>194</v>
      </c>
      <c r="AT271" s="341"/>
      <c r="AU271" s="341"/>
      <c r="AV271" s="341"/>
      <c r="AW271" s="341"/>
      <c r="AX271" s="341"/>
      <c r="AY271" s="341"/>
      <c r="AZ271" s="341"/>
      <c r="BA271" s="341"/>
      <c r="BB271" s="341"/>
      <c r="BC271" s="341"/>
      <c r="BD271" s="341"/>
      <c r="BE271" s="341"/>
      <c r="BF271" s="341"/>
      <c r="BG271" s="341"/>
      <c r="BH271" s="341"/>
      <c r="BI271" s="341"/>
      <c r="BJ271" s="341"/>
      <c r="BK271" s="341"/>
      <c r="BL271" s="341"/>
      <c r="BM271" s="341"/>
      <c r="BN271" s="257"/>
      <c r="BO271" s="258"/>
      <c r="BP271" s="258"/>
      <c r="BQ271" s="272"/>
      <c r="BR271" s="340" t="s">
        <v>196</v>
      </c>
      <c r="BS271" s="340"/>
      <c r="BT271" s="340"/>
      <c r="BU271" s="340"/>
      <c r="BV271" s="340"/>
      <c r="BW271" s="340"/>
      <c r="BX271" s="340"/>
      <c r="BY271" s="340"/>
      <c r="BZ271" s="340"/>
      <c r="CA271" s="340"/>
      <c r="CB271" s="76"/>
      <c r="CC271" s="257"/>
      <c r="CD271" s="258"/>
      <c r="CE271" s="258"/>
      <c r="CF271" s="272"/>
      <c r="CG271" s="341" t="s">
        <v>194</v>
      </c>
      <c r="CH271" s="341"/>
      <c r="CI271" s="341"/>
      <c r="CJ271" s="341"/>
      <c r="CK271" s="341"/>
      <c r="CL271" s="341"/>
      <c r="CM271" s="341"/>
      <c r="CN271" s="341"/>
      <c r="CO271" s="341"/>
      <c r="CP271" s="341"/>
      <c r="CQ271" s="341"/>
      <c r="CR271" s="257"/>
      <c r="CS271" s="258"/>
      <c r="CT271" s="258"/>
      <c r="CU271" s="272"/>
      <c r="CV271" s="340" t="s">
        <v>196</v>
      </c>
      <c r="CW271" s="340"/>
      <c r="CX271" s="340"/>
      <c r="CY271" s="340"/>
      <c r="CZ271" s="340"/>
      <c r="DA271" s="340"/>
      <c r="DB271" s="340"/>
      <c r="DC271" s="340"/>
      <c r="DD271" s="340"/>
      <c r="DE271" s="340"/>
      <c r="DF271" s="63"/>
      <c r="DG271" s="257"/>
      <c r="DH271" s="258"/>
      <c r="DI271" s="258"/>
      <c r="DJ271" s="272"/>
      <c r="DK271" s="340" t="s">
        <v>193</v>
      </c>
      <c r="DL271" s="340"/>
      <c r="DM271" s="340"/>
      <c r="DN271" s="340"/>
      <c r="DO271" s="341" t="s">
        <v>194</v>
      </c>
      <c r="DP271" s="341"/>
      <c r="DQ271" s="341"/>
      <c r="DR271" s="341"/>
      <c r="DS271" s="341"/>
      <c r="DT271" s="341"/>
      <c r="DU271" s="341"/>
      <c r="DV271" s="341"/>
      <c r="DW271" s="341"/>
      <c r="DX271" s="341"/>
      <c r="DY271" s="341"/>
      <c r="DZ271" s="257"/>
      <c r="EA271" s="258"/>
      <c r="EB271" s="258"/>
      <c r="EC271" s="272"/>
      <c r="ED271" s="340" t="s">
        <v>195</v>
      </c>
      <c r="EE271" s="340"/>
      <c r="EF271" s="340"/>
      <c r="EG271" s="340"/>
      <c r="EH271" s="340"/>
      <c r="EI271" s="340"/>
      <c r="EJ271" s="340"/>
      <c r="EK271" s="340"/>
      <c r="EL271" s="340"/>
      <c r="EM271" s="340"/>
      <c r="EN271" s="63"/>
      <c r="EO271" s="257"/>
      <c r="EP271" s="258"/>
      <c r="EQ271" s="258"/>
      <c r="ER271" s="272"/>
      <c r="ES271" s="340" t="s">
        <v>193</v>
      </c>
      <c r="ET271" s="340"/>
      <c r="EU271" s="340"/>
      <c r="EV271" s="340"/>
      <c r="EW271" s="341" t="s">
        <v>194</v>
      </c>
      <c r="EX271" s="341"/>
      <c r="EY271" s="341"/>
      <c r="EZ271" s="341"/>
      <c r="FA271" s="341"/>
      <c r="FB271" s="341"/>
      <c r="FC271" s="341"/>
      <c r="FD271" s="341"/>
      <c r="FE271" s="341"/>
      <c r="FF271" s="341"/>
      <c r="FG271" s="341"/>
      <c r="FH271" s="257"/>
      <c r="FI271" s="258"/>
      <c r="FJ271" s="258"/>
      <c r="FK271" s="272"/>
      <c r="FL271" s="257"/>
      <c r="FM271" s="258"/>
      <c r="FN271" s="272"/>
      <c r="FO271" s="282" t="s">
        <v>283</v>
      </c>
      <c r="FP271" s="282"/>
      <c r="FQ271" s="282"/>
      <c r="FR271" s="282"/>
      <c r="FS271" s="282"/>
      <c r="FT271" s="340" t="s">
        <v>289</v>
      </c>
      <c r="FU271" s="340"/>
      <c r="FV271" s="340"/>
      <c r="FW271" s="340"/>
      <c r="FX271" s="340"/>
      <c r="FY271" s="340"/>
      <c r="FZ271" s="340"/>
      <c r="GA271" s="340"/>
      <c r="GB271" s="340"/>
      <c r="GC271" s="340"/>
      <c r="GD271" s="63"/>
      <c r="GE271" s="341" t="s">
        <v>194</v>
      </c>
      <c r="GF271" s="341"/>
      <c r="GG271" s="341"/>
      <c r="GH271" s="341"/>
      <c r="GI271" s="341"/>
      <c r="GJ271" s="341"/>
      <c r="GK271" s="341"/>
      <c r="GL271" s="341"/>
      <c r="GM271" s="341"/>
      <c r="GN271" s="341"/>
      <c r="GO271" s="341"/>
      <c r="GP271" s="257"/>
      <c r="GQ271" s="258"/>
      <c r="GR271" s="258"/>
      <c r="GS271" s="272"/>
      <c r="GT271" s="340" t="s">
        <v>195</v>
      </c>
      <c r="GU271" s="340"/>
      <c r="GV271" s="340"/>
      <c r="GW271" s="340"/>
      <c r="GX271" s="340"/>
      <c r="GY271" s="340"/>
      <c r="GZ271" s="340"/>
      <c r="HA271" s="340"/>
      <c r="HB271" s="340"/>
      <c r="HC271" s="340"/>
      <c r="HD271" s="396">
        <v>505</v>
      </c>
      <c r="HE271" s="397"/>
    </row>
    <row r="272" spans="2:213" ht="18" customHeight="1">
      <c r="B272" s="282"/>
      <c r="C272" s="282"/>
      <c r="D272" s="340"/>
      <c r="E272" s="340"/>
      <c r="F272" s="340"/>
      <c r="G272" s="340"/>
      <c r="H272" s="282"/>
      <c r="I272" s="282"/>
      <c r="J272" s="282"/>
      <c r="K272" s="282"/>
      <c r="L272" s="329" t="s">
        <v>117</v>
      </c>
      <c r="M272" s="329"/>
      <c r="N272" s="329"/>
      <c r="O272" s="329"/>
      <c r="P272" s="330" t="s">
        <v>244</v>
      </c>
      <c r="Q272" s="330"/>
      <c r="R272" s="330"/>
      <c r="S272" s="330"/>
      <c r="T272" s="330"/>
      <c r="U272" s="330"/>
      <c r="V272" s="330"/>
      <c r="W272" s="330"/>
      <c r="X272" s="330"/>
      <c r="Y272" s="330"/>
      <c r="Z272" s="330"/>
      <c r="AA272" s="282"/>
      <c r="AB272" s="282"/>
      <c r="AC272" s="282"/>
      <c r="AD272" s="282"/>
      <c r="AE272" s="334"/>
      <c r="AF272" s="335"/>
      <c r="AG272" s="335"/>
      <c r="AH272" s="336"/>
      <c r="AI272" s="329" t="s">
        <v>252</v>
      </c>
      <c r="AJ272" s="329"/>
      <c r="AK272" s="329"/>
      <c r="AL272" s="329"/>
      <c r="AM272" s="329"/>
      <c r="AN272" s="329"/>
      <c r="AO272" s="329"/>
      <c r="AP272" s="329"/>
      <c r="AQ272" s="329"/>
      <c r="AR272" s="329"/>
      <c r="AS272" s="330" t="s">
        <v>244</v>
      </c>
      <c r="AT272" s="330"/>
      <c r="AU272" s="330"/>
      <c r="AV272" s="330"/>
      <c r="AW272" s="330"/>
      <c r="AX272" s="330"/>
      <c r="AY272" s="330"/>
      <c r="AZ272" s="330"/>
      <c r="BA272" s="330"/>
      <c r="BB272" s="330"/>
      <c r="BC272" s="330"/>
      <c r="BD272" s="330"/>
      <c r="BE272" s="330"/>
      <c r="BF272" s="330"/>
      <c r="BG272" s="330"/>
      <c r="BH272" s="330"/>
      <c r="BI272" s="330"/>
      <c r="BJ272" s="330"/>
      <c r="BK272" s="330"/>
      <c r="BL272" s="330"/>
      <c r="BM272" s="330"/>
      <c r="BN272" s="257"/>
      <c r="BO272" s="258"/>
      <c r="BP272" s="258"/>
      <c r="BQ272" s="272"/>
      <c r="BR272" s="329" t="s">
        <v>260</v>
      </c>
      <c r="BS272" s="329"/>
      <c r="BT272" s="329"/>
      <c r="BU272" s="329"/>
      <c r="BV272" s="329"/>
      <c r="BW272" s="329"/>
      <c r="BX272" s="329"/>
      <c r="BY272" s="329"/>
      <c r="BZ272" s="329"/>
      <c r="CA272" s="329"/>
      <c r="CB272" s="76"/>
      <c r="CC272" s="257"/>
      <c r="CD272" s="258"/>
      <c r="CE272" s="258"/>
      <c r="CF272" s="272"/>
      <c r="CG272" s="330" t="s">
        <v>244</v>
      </c>
      <c r="CH272" s="330"/>
      <c r="CI272" s="330"/>
      <c r="CJ272" s="330"/>
      <c r="CK272" s="330"/>
      <c r="CL272" s="330"/>
      <c r="CM272" s="330"/>
      <c r="CN272" s="330"/>
      <c r="CO272" s="330"/>
      <c r="CP272" s="330"/>
      <c r="CQ272" s="330"/>
      <c r="CR272" s="257"/>
      <c r="CS272" s="258"/>
      <c r="CT272" s="258"/>
      <c r="CU272" s="272"/>
      <c r="CV272" s="329" t="s">
        <v>260</v>
      </c>
      <c r="CW272" s="329"/>
      <c r="CX272" s="329"/>
      <c r="CY272" s="329"/>
      <c r="CZ272" s="329"/>
      <c r="DA272" s="329"/>
      <c r="DB272" s="329"/>
      <c r="DC272" s="329"/>
      <c r="DD272" s="329"/>
      <c r="DE272" s="329"/>
      <c r="DF272" s="63"/>
      <c r="DG272" s="257"/>
      <c r="DH272" s="258"/>
      <c r="DI272" s="258"/>
      <c r="DJ272" s="272"/>
      <c r="DK272" s="329" t="s">
        <v>117</v>
      </c>
      <c r="DL272" s="329"/>
      <c r="DM272" s="329"/>
      <c r="DN272" s="329"/>
      <c r="DO272" s="330" t="s">
        <v>244</v>
      </c>
      <c r="DP272" s="330"/>
      <c r="DQ272" s="330"/>
      <c r="DR272" s="330"/>
      <c r="DS272" s="330"/>
      <c r="DT272" s="330"/>
      <c r="DU272" s="330"/>
      <c r="DV272" s="330"/>
      <c r="DW272" s="330"/>
      <c r="DX272" s="330"/>
      <c r="DY272" s="330"/>
      <c r="DZ272" s="257"/>
      <c r="EA272" s="258"/>
      <c r="EB272" s="258"/>
      <c r="EC272" s="272"/>
      <c r="ED272" s="329" t="s">
        <v>252</v>
      </c>
      <c r="EE272" s="329"/>
      <c r="EF272" s="329"/>
      <c r="EG272" s="329"/>
      <c r="EH272" s="329"/>
      <c r="EI272" s="329"/>
      <c r="EJ272" s="329"/>
      <c r="EK272" s="329"/>
      <c r="EL272" s="329"/>
      <c r="EM272" s="329"/>
      <c r="EN272" s="63"/>
      <c r="EO272" s="257"/>
      <c r="EP272" s="258"/>
      <c r="EQ272" s="258"/>
      <c r="ER272" s="272"/>
      <c r="ES272" s="329" t="s">
        <v>117</v>
      </c>
      <c r="ET272" s="329"/>
      <c r="EU272" s="329"/>
      <c r="EV272" s="329"/>
      <c r="EW272" s="330" t="s">
        <v>244</v>
      </c>
      <c r="EX272" s="330"/>
      <c r="EY272" s="330"/>
      <c r="EZ272" s="330"/>
      <c r="FA272" s="330"/>
      <c r="FB272" s="330"/>
      <c r="FC272" s="330"/>
      <c r="FD272" s="330"/>
      <c r="FE272" s="330"/>
      <c r="FF272" s="330"/>
      <c r="FG272" s="330"/>
      <c r="FH272" s="257"/>
      <c r="FI272" s="258"/>
      <c r="FJ272" s="258"/>
      <c r="FK272" s="272"/>
      <c r="FL272" s="257"/>
      <c r="FM272" s="258"/>
      <c r="FN272" s="272"/>
      <c r="FO272" s="318" t="s">
        <v>283</v>
      </c>
      <c r="FP272" s="318"/>
      <c r="FQ272" s="318"/>
      <c r="FR272" s="318"/>
      <c r="FS272" s="318"/>
      <c r="FT272" s="329" t="s">
        <v>291</v>
      </c>
      <c r="FU272" s="329"/>
      <c r="FV272" s="329"/>
      <c r="FW272" s="329"/>
      <c r="FX272" s="329"/>
      <c r="FY272" s="329"/>
      <c r="FZ272" s="329"/>
      <c r="GA272" s="329"/>
      <c r="GB272" s="329"/>
      <c r="GC272" s="329"/>
      <c r="GD272" s="63"/>
      <c r="GE272" s="330" t="s">
        <v>244</v>
      </c>
      <c r="GF272" s="330"/>
      <c r="GG272" s="330"/>
      <c r="GH272" s="330"/>
      <c r="GI272" s="330"/>
      <c r="GJ272" s="330"/>
      <c r="GK272" s="330"/>
      <c r="GL272" s="330"/>
      <c r="GM272" s="330"/>
      <c r="GN272" s="330"/>
      <c r="GO272" s="330"/>
      <c r="GP272" s="257"/>
      <c r="GQ272" s="258"/>
      <c r="GR272" s="258"/>
      <c r="GS272" s="272"/>
      <c r="GT272" s="329" t="s">
        <v>252</v>
      </c>
      <c r="GU272" s="329"/>
      <c r="GV272" s="329"/>
      <c r="GW272" s="329"/>
      <c r="GX272" s="329"/>
      <c r="GY272" s="329"/>
      <c r="GZ272" s="329"/>
      <c r="HA272" s="329"/>
      <c r="HB272" s="329"/>
      <c r="HC272" s="329"/>
      <c r="HD272" s="396" t="s">
        <v>348</v>
      </c>
      <c r="HE272" s="397"/>
    </row>
    <row r="273" spans="2:213" ht="18" customHeight="1">
      <c r="B273" s="282"/>
      <c r="C273" s="282"/>
      <c r="D273" s="340"/>
      <c r="E273" s="340"/>
      <c r="F273" s="340"/>
      <c r="G273" s="340"/>
      <c r="H273" s="282"/>
      <c r="I273" s="282"/>
      <c r="J273" s="282"/>
      <c r="K273" s="282"/>
      <c r="L273" s="340" t="s">
        <v>193</v>
      </c>
      <c r="M273" s="340"/>
      <c r="N273" s="340"/>
      <c r="O273" s="340"/>
      <c r="P273" s="341" t="s">
        <v>245</v>
      </c>
      <c r="Q273" s="341"/>
      <c r="R273" s="341"/>
      <c r="S273" s="341"/>
      <c r="T273" s="341"/>
      <c r="U273" s="341"/>
      <c r="V273" s="341"/>
      <c r="W273" s="341"/>
      <c r="X273" s="341"/>
      <c r="Y273" s="341"/>
      <c r="Z273" s="341"/>
      <c r="AA273" s="282"/>
      <c r="AB273" s="282"/>
      <c r="AC273" s="282"/>
      <c r="AD273" s="282"/>
      <c r="AE273" s="334"/>
      <c r="AF273" s="335"/>
      <c r="AG273" s="335"/>
      <c r="AH273" s="336"/>
      <c r="AI273" s="340" t="s">
        <v>253</v>
      </c>
      <c r="AJ273" s="340"/>
      <c r="AK273" s="340"/>
      <c r="AL273" s="340"/>
      <c r="AM273" s="340"/>
      <c r="AN273" s="340"/>
      <c r="AO273" s="340"/>
      <c r="AP273" s="340"/>
      <c r="AQ273" s="340"/>
      <c r="AR273" s="340"/>
      <c r="AS273" s="341" t="s">
        <v>245</v>
      </c>
      <c r="AT273" s="341"/>
      <c r="AU273" s="341"/>
      <c r="AV273" s="341"/>
      <c r="AW273" s="341"/>
      <c r="AX273" s="341"/>
      <c r="AY273" s="341"/>
      <c r="AZ273" s="341"/>
      <c r="BA273" s="341"/>
      <c r="BB273" s="341"/>
      <c r="BC273" s="341"/>
      <c r="BD273" s="341"/>
      <c r="BE273" s="341"/>
      <c r="BF273" s="341"/>
      <c r="BG273" s="341"/>
      <c r="BH273" s="341"/>
      <c r="BI273" s="341"/>
      <c r="BJ273" s="341"/>
      <c r="BK273" s="341"/>
      <c r="BL273" s="341"/>
      <c r="BM273" s="341"/>
      <c r="BN273" s="257"/>
      <c r="BO273" s="258"/>
      <c r="BP273" s="258"/>
      <c r="BQ273" s="272"/>
      <c r="BR273" s="340" t="s">
        <v>261</v>
      </c>
      <c r="BS273" s="340"/>
      <c r="BT273" s="340"/>
      <c r="BU273" s="340"/>
      <c r="BV273" s="340"/>
      <c r="BW273" s="340"/>
      <c r="BX273" s="340"/>
      <c r="BY273" s="340"/>
      <c r="BZ273" s="340"/>
      <c r="CA273" s="340"/>
      <c r="CB273" s="76"/>
      <c r="CC273" s="257"/>
      <c r="CD273" s="258"/>
      <c r="CE273" s="258"/>
      <c r="CF273" s="272"/>
      <c r="CG273" s="341" t="s">
        <v>245</v>
      </c>
      <c r="CH273" s="341"/>
      <c r="CI273" s="341"/>
      <c r="CJ273" s="341"/>
      <c r="CK273" s="341"/>
      <c r="CL273" s="341"/>
      <c r="CM273" s="341"/>
      <c r="CN273" s="341"/>
      <c r="CO273" s="341"/>
      <c r="CP273" s="341"/>
      <c r="CQ273" s="341"/>
      <c r="CR273" s="257"/>
      <c r="CS273" s="258"/>
      <c r="CT273" s="258"/>
      <c r="CU273" s="272"/>
      <c r="CV273" s="340" t="s">
        <v>261</v>
      </c>
      <c r="CW273" s="340"/>
      <c r="CX273" s="340"/>
      <c r="CY273" s="340"/>
      <c r="CZ273" s="340"/>
      <c r="DA273" s="340"/>
      <c r="DB273" s="340"/>
      <c r="DC273" s="340"/>
      <c r="DD273" s="340"/>
      <c r="DE273" s="340"/>
      <c r="DF273" s="63"/>
      <c r="DG273" s="257"/>
      <c r="DH273" s="258"/>
      <c r="DI273" s="258"/>
      <c r="DJ273" s="272"/>
      <c r="DK273" s="340" t="s">
        <v>193</v>
      </c>
      <c r="DL273" s="340"/>
      <c r="DM273" s="340"/>
      <c r="DN273" s="340"/>
      <c r="DO273" s="341" t="s">
        <v>245</v>
      </c>
      <c r="DP273" s="341"/>
      <c r="DQ273" s="341"/>
      <c r="DR273" s="341"/>
      <c r="DS273" s="341"/>
      <c r="DT273" s="341"/>
      <c r="DU273" s="341"/>
      <c r="DV273" s="341"/>
      <c r="DW273" s="341"/>
      <c r="DX273" s="341"/>
      <c r="DY273" s="341"/>
      <c r="DZ273" s="257"/>
      <c r="EA273" s="258"/>
      <c r="EB273" s="258"/>
      <c r="EC273" s="272"/>
      <c r="ED273" s="340" t="s">
        <v>253</v>
      </c>
      <c r="EE273" s="340"/>
      <c r="EF273" s="340"/>
      <c r="EG273" s="340"/>
      <c r="EH273" s="340"/>
      <c r="EI273" s="340"/>
      <c r="EJ273" s="340"/>
      <c r="EK273" s="340"/>
      <c r="EL273" s="340"/>
      <c r="EM273" s="340"/>
      <c r="EN273" s="63"/>
      <c r="EO273" s="257"/>
      <c r="EP273" s="258"/>
      <c r="EQ273" s="258"/>
      <c r="ER273" s="272"/>
      <c r="ES273" s="340" t="s">
        <v>193</v>
      </c>
      <c r="ET273" s="340"/>
      <c r="EU273" s="340"/>
      <c r="EV273" s="340"/>
      <c r="EW273" s="341" t="s">
        <v>245</v>
      </c>
      <c r="EX273" s="341"/>
      <c r="EY273" s="341"/>
      <c r="EZ273" s="341"/>
      <c r="FA273" s="341"/>
      <c r="FB273" s="341"/>
      <c r="FC273" s="341"/>
      <c r="FD273" s="341"/>
      <c r="FE273" s="341"/>
      <c r="FF273" s="341"/>
      <c r="FG273" s="341"/>
      <c r="FH273" s="257"/>
      <c r="FI273" s="258"/>
      <c r="FJ273" s="258"/>
      <c r="FK273" s="272"/>
      <c r="FL273" s="257"/>
      <c r="FM273" s="258"/>
      <c r="FN273" s="272"/>
      <c r="FO273" s="282" t="s">
        <v>283</v>
      </c>
      <c r="FP273" s="282"/>
      <c r="FQ273" s="282"/>
      <c r="FR273" s="282"/>
      <c r="FS273" s="282"/>
      <c r="FT273" s="340" t="s">
        <v>292</v>
      </c>
      <c r="FU273" s="340"/>
      <c r="FV273" s="340"/>
      <c r="FW273" s="340"/>
      <c r="FX273" s="340"/>
      <c r="FY273" s="340"/>
      <c r="FZ273" s="340"/>
      <c r="GA273" s="340"/>
      <c r="GB273" s="340"/>
      <c r="GC273" s="340"/>
      <c r="GD273" s="63"/>
      <c r="GE273" s="341" t="s">
        <v>245</v>
      </c>
      <c r="GF273" s="341"/>
      <c r="GG273" s="341"/>
      <c r="GH273" s="341"/>
      <c r="GI273" s="341"/>
      <c r="GJ273" s="341"/>
      <c r="GK273" s="341"/>
      <c r="GL273" s="341"/>
      <c r="GM273" s="341"/>
      <c r="GN273" s="341"/>
      <c r="GO273" s="341"/>
      <c r="GP273" s="257"/>
      <c r="GQ273" s="258"/>
      <c r="GR273" s="258"/>
      <c r="GS273" s="272"/>
      <c r="GT273" s="340" t="s">
        <v>253</v>
      </c>
      <c r="GU273" s="340"/>
      <c r="GV273" s="340"/>
      <c r="GW273" s="340"/>
      <c r="GX273" s="340"/>
      <c r="GY273" s="340"/>
      <c r="GZ273" s="340"/>
      <c r="HA273" s="340"/>
      <c r="HB273" s="340"/>
      <c r="HC273" s="340"/>
      <c r="HD273" s="396">
        <v>507</v>
      </c>
      <c r="HE273" s="397"/>
    </row>
    <row r="274" spans="2:213" ht="18" customHeight="1">
      <c r="B274" s="282"/>
      <c r="C274" s="282"/>
      <c r="D274" s="340"/>
      <c r="E274" s="340"/>
      <c r="F274" s="340"/>
      <c r="G274" s="340"/>
      <c r="H274" s="282"/>
      <c r="I274" s="282"/>
      <c r="J274" s="282"/>
      <c r="K274" s="282"/>
      <c r="L274" s="329" t="s">
        <v>117</v>
      </c>
      <c r="M274" s="329"/>
      <c r="N274" s="329"/>
      <c r="O274" s="329"/>
      <c r="P274" s="330" t="s">
        <v>246</v>
      </c>
      <c r="Q274" s="330"/>
      <c r="R274" s="330"/>
      <c r="S274" s="330"/>
      <c r="T274" s="330"/>
      <c r="U274" s="330"/>
      <c r="V274" s="330"/>
      <c r="W274" s="330"/>
      <c r="X274" s="330"/>
      <c r="Y274" s="330"/>
      <c r="Z274" s="330"/>
      <c r="AA274" s="282"/>
      <c r="AB274" s="282"/>
      <c r="AC274" s="282"/>
      <c r="AD274" s="282"/>
      <c r="AE274" s="334"/>
      <c r="AF274" s="335"/>
      <c r="AG274" s="335"/>
      <c r="AH274" s="336"/>
      <c r="AI274" s="329" t="s">
        <v>254</v>
      </c>
      <c r="AJ274" s="329"/>
      <c r="AK274" s="329"/>
      <c r="AL274" s="329"/>
      <c r="AM274" s="329"/>
      <c r="AN274" s="329"/>
      <c r="AO274" s="329"/>
      <c r="AP274" s="329"/>
      <c r="AQ274" s="329"/>
      <c r="AR274" s="329"/>
      <c r="AS274" s="330" t="s">
        <v>246</v>
      </c>
      <c r="AT274" s="330"/>
      <c r="AU274" s="330"/>
      <c r="AV274" s="330"/>
      <c r="AW274" s="330"/>
      <c r="AX274" s="330"/>
      <c r="AY274" s="330"/>
      <c r="AZ274" s="330"/>
      <c r="BA274" s="330"/>
      <c r="BB274" s="330"/>
      <c r="BC274" s="330"/>
      <c r="BD274" s="330"/>
      <c r="BE274" s="330"/>
      <c r="BF274" s="330"/>
      <c r="BG274" s="330"/>
      <c r="BH274" s="330"/>
      <c r="BI274" s="330"/>
      <c r="BJ274" s="330"/>
      <c r="BK274" s="330"/>
      <c r="BL274" s="330"/>
      <c r="BM274" s="330"/>
      <c r="BN274" s="257"/>
      <c r="BO274" s="258"/>
      <c r="BP274" s="258"/>
      <c r="BQ274" s="272"/>
      <c r="BR274" s="329" t="s">
        <v>262</v>
      </c>
      <c r="BS274" s="329"/>
      <c r="BT274" s="329"/>
      <c r="BU274" s="329"/>
      <c r="BV274" s="329"/>
      <c r="BW274" s="329"/>
      <c r="BX274" s="329"/>
      <c r="BY274" s="329"/>
      <c r="BZ274" s="329"/>
      <c r="CA274" s="329"/>
      <c r="CB274" s="76"/>
      <c r="CC274" s="257"/>
      <c r="CD274" s="258"/>
      <c r="CE274" s="258"/>
      <c r="CF274" s="272"/>
      <c r="CG274" s="330" t="s">
        <v>246</v>
      </c>
      <c r="CH274" s="330"/>
      <c r="CI274" s="330"/>
      <c r="CJ274" s="330"/>
      <c r="CK274" s="330"/>
      <c r="CL274" s="330"/>
      <c r="CM274" s="330"/>
      <c r="CN274" s="330"/>
      <c r="CO274" s="330"/>
      <c r="CP274" s="330"/>
      <c r="CQ274" s="330"/>
      <c r="CR274" s="257"/>
      <c r="CS274" s="258"/>
      <c r="CT274" s="258"/>
      <c r="CU274" s="272"/>
      <c r="CV274" s="329" t="s">
        <v>262</v>
      </c>
      <c r="CW274" s="329"/>
      <c r="CX274" s="329"/>
      <c r="CY274" s="329"/>
      <c r="CZ274" s="329"/>
      <c r="DA274" s="329"/>
      <c r="DB274" s="329"/>
      <c r="DC274" s="329"/>
      <c r="DD274" s="329"/>
      <c r="DE274" s="329"/>
      <c r="DF274" s="63"/>
      <c r="DG274" s="257"/>
      <c r="DH274" s="258"/>
      <c r="DI274" s="258"/>
      <c r="DJ274" s="272"/>
      <c r="DK274" s="329" t="s">
        <v>117</v>
      </c>
      <c r="DL274" s="329"/>
      <c r="DM274" s="329"/>
      <c r="DN274" s="329"/>
      <c r="DO274" s="330" t="s">
        <v>246</v>
      </c>
      <c r="DP274" s="330"/>
      <c r="DQ274" s="330"/>
      <c r="DR274" s="330"/>
      <c r="DS274" s="330"/>
      <c r="DT274" s="330"/>
      <c r="DU274" s="330"/>
      <c r="DV274" s="330"/>
      <c r="DW274" s="330"/>
      <c r="DX274" s="330"/>
      <c r="DY274" s="330"/>
      <c r="DZ274" s="257"/>
      <c r="EA274" s="258"/>
      <c r="EB274" s="258"/>
      <c r="EC274" s="272"/>
      <c r="ED274" s="329" t="s">
        <v>254</v>
      </c>
      <c r="EE274" s="329"/>
      <c r="EF274" s="329"/>
      <c r="EG274" s="329"/>
      <c r="EH274" s="329"/>
      <c r="EI274" s="329"/>
      <c r="EJ274" s="329"/>
      <c r="EK274" s="329"/>
      <c r="EL274" s="329"/>
      <c r="EM274" s="329"/>
      <c r="EN274" s="63"/>
      <c r="EO274" s="257"/>
      <c r="EP274" s="258"/>
      <c r="EQ274" s="258"/>
      <c r="ER274" s="272"/>
      <c r="ES274" s="329" t="s">
        <v>117</v>
      </c>
      <c r="ET274" s="329"/>
      <c r="EU274" s="329"/>
      <c r="EV274" s="329"/>
      <c r="EW274" s="330" t="s">
        <v>246</v>
      </c>
      <c r="EX274" s="330"/>
      <c r="EY274" s="330"/>
      <c r="EZ274" s="330"/>
      <c r="FA274" s="330"/>
      <c r="FB274" s="330"/>
      <c r="FC274" s="330"/>
      <c r="FD274" s="330"/>
      <c r="FE274" s="330"/>
      <c r="FF274" s="330"/>
      <c r="FG274" s="330"/>
      <c r="FH274" s="257"/>
      <c r="FI274" s="258"/>
      <c r="FJ274" s="258"/>
      <c r="FK274" s="272"/>
      <c r="FL274" s="257"/>
      <c r="FM274" s="258"/>
      <c r="FN274" s="272"/>
      <c r="FO274" s="318" t="s">
        <v>283</v>
      </c>
      <c r="FP274" s="318"/>
      <c r="FQ274" s="318"/>
      <c r="FR274" s="318"/>
      <c r="FS274" s="318"/>
      <c r="FT274" s="329" t="s">
        <v>293</v>
      </c>
      <c r="FU274" s="329"/>
      <c r="FV274" s="329"/>
      <c r="FW274" s="329"/>
      <c r="FX274" s="329"/>
      <c r="FY274" s="329"/>
      <c r="FZ274" s="329"/>
      <c r="GA274" s="329"/>
      <c r="GB274" s="329"/>
      <c r="GC274" s="329"/>
      <c r="GD274" s="63"/>
      <c r="GE274" s="330" t="s">
        <v>246</v>
      </c>
      <c r="GF274" s="330"/>
      <c r="GG274" s="330"/>
      <c r="GH274" s="330"/>
      <c r="GI274" s="330"/>
      <c r="GJ274" s="330"/>
      <c r="GK274" s="330"/>
      <c r="GL274" s="330"/>
      <c r="GM274" s="330"/>
      <c r="GN274" s="330"/>
      <c r="GO274" s="330"/>
      <c r="GP274" s="257"/>
      <c r="GQ274" s="258"/>
      <c r="GR274" s="258"/>
      <c r="GS274" s="272"/>
      <c r="GT274" s="329" t="s">
        <v>254</v>
      </c>
      <c r="GU274" s="329"/>
      <c r="GV274" s="329"/>
      <c r="GW274" s="329"/>
      <c r="GX274" s="329"/>
      <c r="GY274" s="329"/>
      <c r="GZ274" s="329"/>
      <c r="HA274" s="329"/>
      <c r="HB274" s="329"/>
      <c r="HC274" s="329"/>
      <c r="HD274" s="396" t="s">
        <v>348</v>
      </c>
      <c r="HE274" s="397"/>
    </row>
    <row r="275" spans="2:213" ht="18" customHeight="1">
      <c r="B275" s="282"/>
      <c r="C275" s="282"/>
      <c r="D275" s="340"/>
      <c r="E275" s="340"/>
      <c r="F275" s="340"/>
      <c r="G275" s="340"/>
      <c r="H275" s="282"/>
      <c r="I275" s="282"/>
      <c r="J275" s="282"/>
      <c r="K275" s="282"/>
      <c r="L275" s="340" t="s">
        <v>193</v>
      </c>
      <c r="M275" s="340"/>
      <c r="N275" s="340"/>
      <c r="O275" s="340"/>
      <c r="P275" s="341" t="s">
        <v>247</v>
      </c>
      <c r="Q275" s="341"/>
      <c r="R275" s="341"/>
      <c r="S275" s="341"/>
      <c r="T275" s="341"/>
      <c r="U275" s="341"/>
      <c r="V275" s="341"/>
      <c r="W275" s="341"/>
      <c r="X275" s="341"/>
      <c r="Y275" s="341"/>
      <c r="Z275" s="341"/>
      <c r="AA275" s="282"/>
      <c r="AB275" s="282"/>
      <c r="AC275" s="282"/>
      <c r="AD275" s="282"/>
      <c r="AE275" s="334"/>
      <c r="AF275" s="335"/>
      <c r="AG275" s="335"/>
      <c r="AH275" s="336"/>
      <c r="AI275" s="340" t="s">
        <v>255</v>
      </c>
      <c r="AJ275" s="340"/>
      <c r="AK275" s="340"/>
      <c r="AL275" s="340"/>
      <c r="AM275" s="340"/>
      <c r="AN275" s="340"/>
      <c r="AO275" s="340"/>
      <c r="AP275" s="340"/>
      <c r="AQ275" s="340"/>
      <c r="AR275" s="340"/>
      <c r="AS275" s="341" t="s">
        <v>247</v>
      </c>
      <c r="AT275" s="341"/>
      <c r="AU275" s="341"/>
      <c r="AV275" s="341"/>
      <c r="AW275" s="341"/>
      <c r="AX275" s="341"/>
      <c r="AY275" s="341"/>
      <c r="AZ275" s="341"/>
      <c r="BA275" s="341"/>
      <c r="BB275" s="341"/>
      <c r="BC275" s="341"/>
      <c r="BD275" s="341"/>
      <c r="BE275" s="341"/>
      <c r="BF275" s="341"/>
      <c r="BG275" s="341"/>
      <c r="BH275" s="341"/>
      <c r="BI275" s="341"/>
      <c r="BJ275" s="341"/>
      <c r="BK275" s="341"/>
      <c r="BL275" s="341"/>
      <c r="BM275" s="341"/>
      <c r="BN275" s="257"/>
      <c r="BO275" s="258"/>
      <c r="BP275" s="258"/>
      <c r="BQ275" s="272"/>
      <c r="BR275" s="340" t="s">
        <v>263</v>
      </c>
      <c r="BS275" s="340"/>
      <c r="BT275" s="340"/>
      <c r="BU275" s="340"/>
      <c r="BV275" s="340"/>
      <c r="BW275" s="340"/>
      <c r="BX275" s="340"/>
      <c r="BY275" s="340"/>
      <c r="BZ275" s="340"/>
      <c r="CA275" s="340"/>
      <c r="CB275" s="76"/>
      <c r="CC275" s="257"/>
      <c r="CD275" s="258"/>
      <c r="CE275" s="258"/>
      <c r="CF275" s="272"/>
      <c r="CG275" s="341" t="s">
        <v>247</v>
      </c>
      <c r="CH275" s="341"/>
      <c r="CI275" s="341"/>
      <c r="CJ275" s="341"/>
      <c r="CK275" s="341"/>
      <c r="CL275" s="341"/>
      <c r="CM275" s="341"/>
      <c r="CN275" s="341"/>
      <c r="CO275" s="341"/>
      <c r="CP275" s="341"/>
      <c r="CQ275" s="341"/>
      <c r="CR275" s="257"/>
      <c r="CS275" s="258"/>
      <c r="CT275" s="258"/>
      <c r="CU275" s="272"/>
      <c r="CV275" s="340" t="s">
        <v>263</v>
      </c>
      <c r="CW275" s="340"/>
      <c r="CX275" s="340"/>
      <c r="CY275" s="340"/>
      <c r="CZ275" s="340"/>
      <c r="DA275" s="340"/>
      <c r="DB275" s="340"/>
      <c r="DC275" s="340"/>
      <c r="DD275" s="340"/>
      <c r="DE275" s="340"/>
      <c r="DF275" s="63"/>
      <c r="DG275" s="257"/>
      <c r="DH275" s="258"/>
      <c r="DI275" s="258"/>
      <c r="DJ275" s="272"/>
      <c r="DK275" s="340" t="s">
        <v>193</v>
      </c>
      <c r="DL275" s="340"/>
      <c r="DM275" s="340"/>
      <c r="DN275" s="340"/>
      <c r="DO275" s="341" t="s">
        <v>247</v>
      </c>
      <c r="DP275" s="341"/>
      <c r="DQ275" s="341"/>
      <c r="DR275" s="341"/>
      <c r="DS275" s="341"/>
      <c r="DT275" s="341"/>
      <c r="DU275" s="341"/>
      <c r="DV275" s="341"/>
      <c r="DW275" s="341"/>
      <c r="DX275" s="341"/>
      <c r="DY275" s="341"/>
      <c r="DZ275" s="257"/>
      <c r="EA275" s="258"/>
      <c r="EB275" s="258"/>
      <c r="EC275" s="272"/>
      <c r="ED275" s="340" t="s">
        <v>255</v>
      </c>
      <c r="EE275" s="340"/>
      <c r="EF275" s="340"/>
      <c r="EG275" s="340"/>
      <c r="EH275" s="340"/>
      <c r="EI275" s="340"/>
      <c r="EJ275" s="340"/>
      <c r="EK275" s="340"/>
      <c r="EL275" s="340"/>
      <c r="EM275" s="340"/>
      <c r="EN275" s="63"/>
      <c r="EO275" s="257"/>
      <c r="EP275" s="258"/>
      <c r="EQ275" s="258"/>
      <c r="ER275" s="272"/>
      <c r="ES275" s="340" t="s">
        <v>193</v>
      </c>
      <c r="ET275" s="340"/>
      <c r="EU275" s="340"/>
      <c r="EV275" s="340"/>
      <c r="EW275" s="341" t="s">
        <v>247</v>
      </c>
      <c r="EX275" s="341"/>
      <c r="EY275" s="341"/>
      <c r="EZ275" s="341"/>
      <c r="FA275" s="341"/>
      <c r="FB275" s="341"/>
      <c r="FC275" s="341"/>
      <c r="FD275" s="341"/>
      <c r="FE275" s="341"/>
      <c r="FF275" s="341"/>
      <c r="FG275" s="341"/>
      <c r="FH275" s="257"/>
      <c r="FI275" s="258"/>
      <c r="FJ275" s="258"/>
      <c r="FK275" s="272"/>
      <c r="FL275" s="257"/>
      <c r="FM275" s="258"/>
      <c r="FN275" s="272"/>
      <c r="FO275" s="282" t="s">
        <v>283</v>
      </c>
      <c r="FP275" s="282"/>
      <c r="FQ275" s="282"/>
      <c r="FR275" s="282"/>
      <c r="FS275" s="282"/>
      <c r="FT275" s="340" t="s">
        <v>294</v>
      </c>
      <c r="FU275" s="340"/>
      <c r="FV275" s="340"/>
      <c r="FW275" s="340"/>
      <c r="FX275" s="340"/>
      <c r="FY275" s="340"/>
      <c r="FZ275" s="340"/>
      <c r="GA275" s="340"/>
      <c r="GB275" s="340"/>
      <c r="GC275" s="340"/>
      <c r="GD275" s="63"/>
      <c r="GE275" s="341" t="s">
        <v>247</v>
      </c>
      <c r="GF275" s="341"/>
      <c r="GG275" s="341"/>
      <c r="GH275" s="341"/>
      <c r="GI275" s="341"/>
      <c r="GJ275" s="341"/>
      <c r="GK275" s="341"/>
      <c r="GL275" s="341"/>
      <c r="GM275" s="341"/>
      <c r="GN275" s="341"/>
      <c r="GO275" s="341"/>
      <c r="GP275" s="257"/>
      <c r="GQ275" s="258"/>
      <c r="GR275" s="258"/>
      <c r="GS275" s="272"/>
      <c r="GT275" s="340" t="s">
        <v>255</v>
      </c>
      <c r="GU275" s="340"/>
      <c r="GV275" s="340"/>
      <c r="GW275" s="340"/>
      <c r="GX275" s="340"/>
      <c r="GY275" s="340"/>
      <c r="GZ275" s="340"/>
      <c r="HA275" s="340"/>
      <c r="HB275" s="340"/>
      <c r="HC275" s="340"/>
      <c r="HD275" s="396">
        <v>509</v>
      </c>
      <c r="HE275" s="397"/>
    </row>
    <row r="276" spans="2:213" ht="18" customHeight="1">
      <c r="B276" s="282"/>
      <c r="C276" s="282"/>
      <c r="D276" s="340"/>
      <c r="E276" s="340"/>
      <c r="F276" s="340"/>
      <c r="G276" s="340"/>
      <c r="H276" s="282"/>
      <c r="I276" s="282"/>
      <c r="J276" s="282"/>
      <c r="K276" s="282"/>
      <c r="L276" s="329" t="s">
        <v>117</v>
      </c>
      <c r="M276" s="329"/>
      <c r="N276" s="329"/>
      <c r="O276" s="329"/>
      <c r="P276" s="330" t="s">
        <v>248</v>
      </c>
      <c r="Q276" s="330"/>
      <c r="R276" s="330"/>
      <c r="S276" s="330"/>
      <c r="T276" s="330"/>
      <c r="U276" s="330"/>
      <c r="V276" s="330"/>
      <c r="W276" s="330"/>
      <c r="X276" s="330"/>
      <c r="Y276" s="330"/>
      <c r="Z276" s="330"/>
      <c r="AA276" s="282"/>
      <c r="AB276" s="282"/>
      <c r="AC276" s="282"/>
      <c r="AD276" s="282"/>
      <c r="AE276" s="334"/>
      <c r="AF276" s="335"/>
      <c r="AG276" s="335"/>
      <c r="AH276" s="336"/>
      <c r="AI276" s="329" t="s">
        <v>256</v>
      </c>
      <c r="AJ276" s="329"/>
      <c r="AK276" s="329"/>
      <c r="AL276" s="329"/>
      <c r="AM276" s="329"/>
      <c r="AN276" s="329"/>
      <c r="AO276" s="329"/>
      <c r="AP276" s="329"/>
      <c r="AQ276" s="329"/>
      <c r="AR276" s="329"/>
      <c r="AS276" s="330" t="s">
        <v>248</v>
      </c>
      <c r="AT276" s="330"/>
      <c r="AU276" s="330"/>
      <c r="AV276" s="330"/>
      <c r="AW276" s="330"/>
      <c r="AX276" s="330"/>
      <c r="AY276" s="330"/>
      <c r="AZ276" s="330"/>
      <c r="BA276" s="330"/>
      <c r="BB276" s="330"/>
      <c r="BC276" s="330"/>
      <c r="BD276" s="330"/>
      <c r="BE276" s="330"/>
      <c r="BF276" s="330"/>
      <c r="BG276" s="330"/>
      <c r="BH276" s="330"/>
      <c r="BI276" s="330"/>
      <c r="BJ276" s="330"/>
      <c r="BK276" s="330"/>
      <c r="BL276" s="330"/>
      <c r="BM276" s="330"/>
      <c r="BN276" s="257"/>
      <c r="BO276" s="258"/>
      <c r="BP276" s="258"/>
      <c r="BQ276" s="272"/>
      <c r="BR276" s="329" t="s">
        <v>264</v>
      </c>
      <c r="BS276" s="329"/>
      <c r="BT276" s="329"/>
      <c r="BU276" s="329"/>
      <c r="BV276" s="329"/>
      <c r="BW276" s="329"/>
      <c r="BX276" s="329"/>
      <c r="BY276" s="329"/>
      <c r="BZ276" s="329"/>
      <c r="CA276" s="329"/>
      <c r="CB276" s="76"/>
      <c r="CC276" s="257"/>
      <c r="CD276" s="258"/>
      <c r="CE276" s="258"/>
      <c r="CF276" s="272"/>
      <c r="CG276" s="330" t="s">
        <v>248</v>
      </c>
      <c r="CH276" s="330"/>
      <c r="CI276" s="330"/>
      <c r="CJ276" s="330"/>
      <c r="CK276" s="330"/>
      <c r="CL276" s="330"/>
      <c r="CM276" s="330"/>
      <c r="CN276" s="330"/>
      <c r="CO276" s="330"/>
      <c r="CP276" s="330"/>
      <c r="CQ276" s="330"/>
      <c r="CR276" s="257"/>
      <c r="CS276" s="258"/>
      <c r="CT276" s="258"/>
      <c r="CU276" s="272"/>
      <c r="CV276" s="329" t="s">
        <v>264</v>
      </c>
      <c r="CW276" s="329"/>
      <c r="CX276" s="329"/>
      <c r="CY276" s="329"/>
      <c r="CZ276" s="329"/>
      <c r="DA276" s="329"/>
      <c r="DB276" s="329"/>
      <c r="DC276" s="329"/>
      <c r="DD276" s="329"/>
      <c r="DE276" s="329"/>
      <c r="DF276" s="63"/>
      <c r="DG276" s="257"/>
      <c r="DH276" s="258"/>
      <c r="DI276" s="258"/>
      <c r="DJ276" s="272"/>
      <c r="DK276" s="329" t="s">
        <v>117</v>
      </c>
      <c r="DL276" s="329"/>
      <c r="DM276" s="329"/>
      <c r="DN276" s="329"/>
      <c r="DO276" s="330" t="s">
        <v>248</v>
      </c>
      <c r="DP276" s="330"/>
      <c r="DQ276" s="330"/>
      <c r="DR276" s="330"/>
      <c r="DS276" s="330"/>
      <c r="DT276" s="330"/>
      <c r="DU276" s="330"/>
      <c r="DV276" s="330"/>
      <c r="DW276" s="330"/>
      <c r="DX276" s="330"/>
      <c r="DY276" s="330"/>
      <c r="DZ276" s="257"/>
      <c r="EA276" s="258"/>
      <c r="EB276" s="258"/>
      <c r="EC276" s="272"/>
      <c r="ED276" s="329" t="s">
        <v>256</v>
      </c>
      <c r="EE276" s="329"/>
      <c r="EF276" s="329"/>
      <c r="EG276" s="329"/>
      <c r="EH276" s="329"/>
      <c r="EI276" s="329"/>
      <c r="EJ276" s="329"/>
      <c r="EK276" s="329"/>
      <c r="EL276" s="329"/>
      <c r="EM276" s="329"/>
      <c r="EN276" s="63"/>
      <c r="EO276" s="257"/>
      <c r="EP276" s="258"/>
      <c r="EQ276" s="258"/>
      <c r="ER276" s="272"/>
      <c r="ES276" s="329" t="s">
        <v>117</v>
      </c>
      <c r="ET276" s="329"/>
      <c r="EU276" s="329"/>
      <c r="EV276" s="329"/>
      <c r="EW276" s="330" t="s">
        <v>248</v>
      </c>
      <c r="EX276" s="330"/>
      <c r="EY276" s="330"/>
      <c r="EZ276" s="330"/>
      <c r="FA276" s="330"/>
      <c r="FB276" s="330"/>
      <c r="FC276" s="330"/>
      <c r="FD276" s="330"/>
      <c r="FE276" s="330"/>
      <c r="FF276" s="330"/>
      <c r="FG276" s="330"/>
      <c r="FH276" s="257"/>
      <c r="FI276" s="258"/>
      <c r="FJ276" s="258"/>
      <c r="FK276" s="272"/>
      <c r="FL276" s="257"/>
      <c r="FM276" s="258"/>
      <c r="FN276" s="272"/>
      <c r="FO276" s="318" t="s">
        <v>283</v>
      </c>
      <c r="FP276" s="318"/>
      <c r="FQ276" s="318"/>
      <c r="FR276" s="318"/>
      <c r="FS276" s="318"/>
      <c r="FT276" s="329" t="s">
        <v>295</v>
      </c>
      <c r="FU276" s="329"/>
      <c r="FV276" s="329"/>
      <c r="FW276" s="329"/>
      <c r="FX276" s="329"/>
      <c r="FY276" s="329"/>
      <c r="FZ276" s="329"/>
      <c r="GA276" s="329"/>
      <c r="GB276" s="329"/>
      <c r="GC276" s="329"/>
      <c r="GD276" s="63"/>
      <c r="GE276" s="330" t="s">
        <v>248</v>
      </c>
      <c r="GF276" s="330"/>
      <c r="GG276" s="330"/>
      <c r="GH276" s="330"/>
      <c r="GI276" s="330"/>
      <c r="GJ276" s="330"/>
      <c r="GK276" s="330"/>
      <c r="GL276" s="330"/>
      <c r="GM276" s="330"/>
      <c r="GN276" s="330"/>
      <c r="GO276" s="330"/>
      <c r="GP276" s="257"/>
      <c r="GQ276" s="258"/>
      <c r="GR276" s="258"/>
      <c r="GS276" s="272"/>
      <c r="GT276" s="329" t="s">
        <v>256</v>
      </c>
      <c r="GU276" s="329"/>
      <c r="GV276" s="329"/>
      <c r="GW276" s="329"/>
      <c r="GX276" s="329"/>
      <c r="GY276" s="329"/>
      <c r="GZ276" s="329"/>
      <c r="HA276" s="329"/>
      <c r="HB276" s="329"/>
      <c r="HC276" s="329"/>
      <c r="HD276" s="396" t="s">
        <v>348</v>
      </c>
      <c r="HE276" s="397"/>
    </row>
    <row r="277" spans="2:213" ht="18" customHeight="1">
      <c r="B277" s="282"/>
      <c r="C277" s="282"/>
      <c r="D277" s="340"/>
      <c r="E277" s="340"/>
      <c r="F277" s="340"/>
      <c r="G277" s="340"/>
      <c r="H277" s="282"/>
      <c r="I277" s="282"/>
      <c r="J277" s="282"/>
      <c r="K277" s="282"/>
      <c r="L277" s="340" t="s">
        <v>193</v>
      </c>
      <c r="M277" s="340"/>
      <c r="N277" s="340"/>
      <c r="O277" s="340"/>
      <c r="P277" s="341" t="s">
        <v>249</v>
      </c>
      <c r="Q277" s="341"/>
      <c r="R277" s="341"/>
      <c r="S277" s="341"/>
      <c r="T277" s="341"/>
      <c r="U277" s="341"/>
      <c r="V277" s="341"/>
      <c r="W277" s="341"/>
      <c r="X277" s="341"/>
      <c r="Y277" s="341"/>
      <c r="Z277" s="341"/>
      <c r="AA277" s="282"/>
      <c r="AB277" s="282"/>
      <c r="AC277" s="282"/>
      <c r="AD277" s="282"/>
      <c r="AE277" s="334"/>
      <c r="AF277" s="335"/>
      <c r="AG277" s="335"/>
      <c r="AH277" s="336"/>
      <c r="AI277" s="340" t="s">
        <v>257</v>
      </c>
      <c r="AJ277" s="340"/>
      <c r="AK277" s="340"/>
      <c r="AL277" s="340"/>
      <c r="AM277" s="340"/>
      <c r="AN277" s="340"/>
      <c r="AO277" s="340"/>
      <c r="AP277" s="340"/>
      <c r="AQ277" s="340"/>
      <c r="AR277" s="340"/>
      <c r="AS277" s="341" t="s">
        <v>249</v>
      </c>
      <c r="AT277" s="341"/>
      <c r="AU277" s="341"/>
      <c r="AV277" s="341"/>
      <c r="AW277" s="341"/>
      <c r="AX277" s="341"/>
      <c r="AY277" s="341"/>
      <c r="AZ277" s="341"/>
      <c r="BA277" s="341"/>
      <c r="BB277" s="341"/>
      <c r="BC277" s="341"/>
      <c r="BD277" s="341"/>
      <c r="BE277" s="341"/>
      <c r="BF277" s="341"/>
      <c r="BG277" s="341"/>
      <c r="BH277" s="341"/>
      <c r="BI277" s="341"/>
      <c r="BJ277" s="341"/>
      <c r="BK277" s="341"/>
      <c r="BL277" s="341"/>
      <c r="BM277" s="341"/>
      <c r="BN277" s="257"/>
      <c r="BO277" s="258"/>
      <c r="BP277" s="258"/>
      <c r="BQ277" s="272"/>
      <c r="BR277" s="340" t="s">
        <v>265</v>
      </c>
      <c r="BS277" s="340"/>
      <c r="BT277" s="340"/>
      <c r="BU277" s="340"/>
      <c r="BV277" s="340"/>
      <c r="BW277" s="340"/>
      <c r="BX277" s="340"/>
      <c r="BY277" s="340"/>
      <c r="BZ277" s="340"/>
      <c r="CA277" s="340"/>
      <c r="CB277" s="76"/>
      <c r="CC277" s="257"/>
      <c r="CD277" s="258"/>
      <c r="CE277" s="258"/>
      <c r="CF277" s="272"/>
      <c r="CG277" s="341" t="s">
        <v>249</v>
      </c>
      <c r="CH277" s="341"/>
      <c r="CI277" s="341"/>
      <c r="CJ277" s="341"/>
      <c r="CK277" s="341"/>
      <c r="CL277" s="341"/>
      <c r="CM277" s="341"/>
      <c r="CN277" s="341"/>
      <c r="CO277" s="341"/>
      <c r="CP277" s="341"/>
      <c r="CQ277" s="341"/>
      <c r="CR277" s="257"/>
      <c r="CS277" s="258"/>
      <c r="CT277" s="258"/>
      <c r="CU277" s="272"/>
      <c r="CV277" s="340" t="s">
        <v>265</v>
      </c>
      <c r="CW277" s="340"/>
      <c r="CX277" s="340"/>
      <c r="CY277" s="340"/>
      <c r="CZ277" s="340"/>
      <c r="DA277" s="340"/>
      <c r="DB277" s="340"/>
      <c r="DC277" s="340"/>
      <c r="DD277" s="340"/>
      <c r="DE277" s="340"/>
      <c r="DF277" s="63"/>
      <c r="DG277" s="257"/>
      <c r="DH277" s="258"/>
      <c r="DI277" s="258"/>
      <c r="DJ277" s="272"/>
      <c r="DK277" s="340" t="s">
        <v>193</v>
      </c>
      <c r="DL277" s="340"/>
      <c r="DM277" s="340"/>
      <c r="DN277" s="340"/>
      <c r="DO277" s="341" t="s">
        <v>249</v>
      </c>
      <c r="DP277" s="341"/>
      <c r="DQ277" s="341"/>
      <c r="DR277" s="341"/>
      <c r="DS277" s="341"/>
      <c r="DT277" s="341"/>
      <c r="DU277" s="341"/>
      <c r="DV277" s="341"/>
      <c r="DW277" s="341"/>
      <c r="DX277" s="341"/>
      <c r="DY277" s="341"/>
      <c r="DZ277" s="257"/>
      <c r="EA277" s="258"/>
      <c r="EB277" s="258"/>
      <c r="EC277" s="272"/>
      <c r="ED277" s="340" t="s">
        <v>257</v>
      </c>
      <c r="EE277" s="340"/>
      <c r="EF277" s="340"/>
      <c r="EG277" s="340"/>
      <c r="EH277" s="340"/>
      <c r="EI277" s="340"/>
      <c r="EJ277" s="340"/>
      <c r="EK277" s="340"/>
      <c r="EL277" s="340"/>
      <c r="EM277" s="340"/>
      <c r="EN277" s="63"/>
      <c r="EO277" s="257"/>
      <c r="EP277" s="258"/>
      <c r="EQ277" s="258"/>
      <c r="ER277" s="272"/>
      <c r="ES277" s="340" t="s">
        <v>193</v>
      </c>
      <c r="ET277" s="340"/>
      <c r="EU277" s="340"/>
      <c r="EV277" s="340"/>
      <c r="EW277" s="341" t="s">
        <v>249</v>
      </c>
      <c r="EX277" s="341"/>
      <c r="EY277" s="341"/>
      <c r="EZ277" s="341"/>
      <c r="FA277" s="341"/>
      <c r="FB277" s="341"/>
      <c r="FC277" s="341"/>
      <c r="FD277" s="341"/>
      <c r="FE277" s="341"/>
      <c r="FF277" s="341"/>
      <c r="FG277" s="341"/>
      <c r="FH277" s="257"/>
      <c r="FI277" s="258"/>
      <c r="FJ277" s="258"/>
      <c r="FK277" s="272"/>
      <c r="FL277" s="257"/>
      <c r="FM277" s="258"/>
      <c r="FN277" s="272"/>
      <c r="FO277" s="282" t="s">
        <v>283</v>
      </c>
      <c r="FP277" s="282"/>
      <c r="FQ277" s="282"/>
      <c r="FR277" s="282"/>
      <c r="FS277" s="282"/>
      <c r="FT277" s="340" t="s">
        <v>296</v>
      </c>
      <c r="FU277" s="340"/>
      <c r="FV277" s="340"/>
      <c r="FW277" s="340"/>
      <c r="FX277" s="340"/>
      <c r="FY277" s="340"/>
      <c r="FZ277" s="340"/>
      <c r="GA277" s="340"/>
      <c r="GB277" s="340"/>
      <c r="GC277" s="340"/>
      <c r="GD277" s="63"/>
      <c r="GE277" s="341" t="s">
        <v>249</v>
      </c>
      <c r="GF277" s="341"/>
      <c r="GG277" s="341"/>
      <c r="GH277" s="341"/>
      <c r="GI277" s="341"/>
      <c r="GJ277" s="341"/>
      <c r="GK277" s="341"/>
      <c r="GL277" s="341"/>
      <c r="GM277" s="341"/>
      <c r="GN277" s="341"/>
      <c r="GO277" s="341"/>
      <c r="GP277" s="257"/>
      <c r="GQ277" s="258"/>
      <c r="GR277" s="258"/>
      <c r="GS277" s="272"/>
      <c r="GT277" s="340" t="s">
        <v>257</v>
      </c>
      <c r="GU277" s="340"/>
      <c r="GV277" s="340"/>
      <c r="GW277" s="340"/>
      <c r="GX277" s="340"/>
      <c r="GY277" s="340"/>
      <c r="GZ277" s="340"/>
      <c r="HA277" s="340"/>
      <c r="HB277" s="340"/>
      <c r="HC277" s="340"/>
      <c r="HD277" s="396">
        <v>511</v>
      </c>
      <c r="HE277" s="397"/>
    </row>
    <row r="278" spans="2:213" ht="18" customHeight="1">
      <c r="B278" s="282"/>
      <c r="C278" s="282"/>
      <c r="D278" s="340"/>
      <c r="E278" s="340"/>
      <c r="F278" s="340"/>
      <c r="G278" s="340"/>
      <c r="H278" s="282"/>
      <c r="I278" s="282"/>
      <c r="J278" s="282"/>
      <c r="K278" s="282"/>
      <c r="L278" s="329" t="s">
        <v>117</v>
      </c>
      <c r="M278" s="329"/>
      <c r="N278" s="329"/>
      <c r="O278" s="329"/>
      <c r="P278" s="330" t="s">
        <v>250</v>
      </c>
      <c r="Q278" s="330"/>
      <c r="R278" s="330"/>
      <c r="S278" s="330"/>
      <c r="T278" s="330"/>
      <c r="U278" s="330"/>
      <c r="V278" s="330"/>
      <c r="W278" s="330"/>
      <c r="X278" s="330"/>
      <c r="Y278" s="330"/>
      <c r="Z278" s="330"/>
      <c r="AA278" s="282"/>
      <c r="AB278" s="282"/>
      <c r="AC278" s="282"/>
      <c r="AD278" s="282"/>
      <c r="AE278" s="334"/>
      <c r="AF278" s="335"/>
      <c r="AG278" s="335"/>
      <c r="AH278" s="336"/>
      <c r="AI278" s="329" t="s">
        <v>258</v>
      </c>
      <c r="AJ278" s="329"/>
      <c r="AK278" s="329"/>
      <c r="AL278" s="329"/>
      <c r="AM278" s="329"/>
      <c r="AN278" s="329"/>
      <c r="AO278" s="329"/>
      <c r="AP278" s="329"/>
      <c r="AQ278" s="329"/>
      <c r="AR278" s="329"/>
      <c r="AS278" s="330" t="s">
        <v>250</v>
      </c>
      <c r="AT278" s="330"/>
      <c r="AU278" s="330"/>
      <c r="AV278" s="330"/>
      <c r="AW278" s="330"/>
      <c r="AX278" s="330"/>
      <c r="AY278" s="330"/>
      <c r="AZ278" s="330"/>
      <c r="BA278" s="330"/>
      <c r="BB278" s="330"/>
      <c r="BC278" s="330"/>
      <c r="BD278" s="330"/>
      <c r="BE278" s="330"/>
      <c r="BF278" s="330"/>
      <c r="BG278" s="330"/>
      <c r="BH278" s="330"/>
      <c r="BI278" s="330"/>
      <c r="BJ278" s="330"/>
      <c r="BK278" s="330"/>
      <c r="BL278" s="330"/>
      <c r="BM278" s="330"/>
      <c r="BN278" s="257"/>
      <c r="BO278" s="258"/>
      <c r="BP278" s="258"/>
      <c r="BQ278" s="272"/>
      <c r="BR278" s="329" t="s">
        <v>266</v>
      </c>
      <c r="BS278" s="329"/>
      <c r="BT278" s="329"/>
      <c r="BU278" s="329"/>
      <c r="BV278" s="329"/>
      <c r="BW278" s="329"/>
      <c r="BX278" s="329"/>
      <c r="BY278" s="329"/>
      <c r="BZ278" s="329"/>
      <c r="CA278" s="329"/>
      <c r="CB278" s="76"/>
      <c r="CC278" s="257"/>
      <c r="CD278" s="258"/>
      <c r="CE278" s="258"/>
      <c r="CF278" s="272"/>
      <c r="CG278" s="330" t="s">
        <v>250</v>
      </c>
      <c r="CH278" s="330"/>
      <c r="CI278" s="330"/>
      <c r="CJ278" s="330"/>
      <c r="CK278" s="330"/>
      <c r="CL278" s="330"/>
      <c r="CM278" s="330"/>
      <c r="CN278" s="330"/>
      <c r="CO278" s="330"/>
      <c r="CP278" s="330"/>
      <c r="CQ278" s="330"/>
      <c r="CR278" s="257"/>
      <c r="CS278" s="258"/>
      <c r="CT278" s="258"/>
      <c r="CU278" s="272"/>
      <c r="CV278" s="329" t="s">
        <v>266</v>
      </c>
      <c r="CW278" s="329"/>
      <c r="CX278" s="329"/>
      <c r="CY278" s="329"/>
      <c r="CZ278" s="329"/>
      <c r="DA278" s="329"/>
      <c r="DB278" s="329"/>
      <c r="DC278" s="329"/>
      <c r="DD278" s="329"/>
      <c r="DE278" s="329"/>
      <c r="DF278" s="63"/>
      <c r="DG278" s="257"/>
      <c r="DH278" s="258"/>
      <c r="DI278" s="258"/>
      <c r="DJ278" s="272"/>
      <c r="DK278" s="329" t="s">
        <v>117</v>
      </c>
      <c r="DL278" s="329"/>
      <c r="DM278" s="329"/>
      <c r="DN278" s="329"/>
      <c r="DO278" s="330" t="s">
        <v>250</v>
      </c>
      <c r="DP278" s="330"/>
      <c r="DQ278" s="330"/>
      <c r="DR278" s="330"/>
      <c r="DS278" s="330"/>
      <c r="DT278" s="330"/>
      <c r="DU278" s="330"/>
      <c r="DV278" s="330"/>
      <c r="DW278" s="330"/>
      <c r="DX278" s="330"/>
      <c r="DY278" s="330"/>
      <c r="DZ278" s="257"/>
      <c r="EA278" s="258"/>
      <c r="EB278" s="258"/>
      <c r="EC278" s="272"/>
      <c r="ED278" s="329" t="s">
        <v>258</v>
      </c>
      <c r="EE278" s="329"/>
      <c r="EF278" s="329"/>
      <c r="EG278" s="329"/>
      <c r="EH278" s="329"/>
      <c r="EI278" s="329"/>
      <c r="EJ278" s="329"/>
      <c r="EK278" s="329"/>
      <c r="EL278" s="329"/>
      <c r="EM278" s="329"/>
      <c r="EN278" s="63"/>
      <c r="EO278" s="257"/>
      <c r="EP278" s="258"/>
      <c r="EQ278" s="258"/>
      <c r="ER278" s="272"/>
      <c r="ES278" s="329" t="s">
        <v>117</v>
      </c>
      <c r="ET278" s="329"/>
      <c r="EU278" s="329"/>
      <c r="EV278" s="329"/>
      <c r="EW278" s="330" t="s">
        <v>250</v>
      </c>
      <c r="EX278" s="330"/>
      <c r="EY278" s="330"/>
      <c r="EZ278" s="330"/>
      <c r="FA278" s="330"/>
      <c r="FB278" s="330"/>
      <c r="FC278" s="330"/>
      <c r="FD278" s="330"/>
      <c r="FE278" s="330"/>
      <c r="FF278" s="330"/>
      <c r="FG278" s="330"/>
      <c r="FH278" s="257"/>
      <c r="FI278" s="258"/>
      <c r="FJ278" s="258"/>
      <c r="FK278" s="272"/>
      <c r="FL278" s="257"/>
      <c r="FM278" s="258"/>
      <c r="FN278" s="272"/>
      <c r="FO278" s="318" t="s">
        <v>283</v>
      </c>
      <c r="FP278" s="318"/>
      <c r="FQ278" s="318"/>
      <c r="FR278" s="318"/>
      <c r="FS278" s="318"/>
      <c r="FT278" s="329" t="s">
        <v>297</v>
      </c>
      <c r="FU278" s="329"/>
      <c r="FV278" s="329"/>
      <c r="FW278" s="329"/>
      <c r="FX278" s="329"/>
      <c r="FY278" s="329"/>
      <c r="FZ278" s="329"/>
      <c r="GA278" s="329"/>
      <c r="GB278" s="329"/>
      <c r="GC278" s="329"/>
      <c r="GD278" s="63"/>
      <c r="GE278" s="330" t="s">
        <v>250</v>
      </c>
      <c r="GF278" s="330"/>
      <c r="GG278" s="330"/>
      <c r="GH278" s="330"/>
      <c r="GI278" s="330"/>
      <c r="GJ278" s="330"/>
      <c r="GK278" s="330"/>
      <c r="GL278" s="330"/>
      <c r="GM278" s="330"/>
      <c r="GN278" s="330"/>
      <c r="GO278" s="330"/>
      <c r="GP278" s="257"/>
      <c r="GQ278" s="258"/>
      <c r="GR278" s="258"/>
      <c r="GS278" s="272"/>
      <c r="GT278" s="329" t="s">
        <v>258</v>
      </c>
      <c r="GU278" s="329"/>
      <c r="GV278" s="329"/>
      <c r="GW278" s="329"/>
      <c r="GX278" s="329"/>
      <c r="GY278" s="329"/>
      <c r="GZ278" s="329"/>
      <c r="HA278" s="329"/>
      <c r="HB278" s="329"/>
      <c r="HC278" s="329"/>
      <c r="HD278" s="396" t="s">
        <v>348</v>
      </c>
      <c r="HE278" s="397"/>
    </row>
    <row r="279" spans="2:213" ht="18" customHeight="1">
      <c r="B279" s="282"/>
      <c r="C279" s="282"/>
      <c r="D279" s="340"/>
      <c r="E279" s="340"/>
      <c r="F279" s="340"/>
      <c r="G279" s="340"/>
      <c r="H279" s="282"/>
      <c r="I279" s="282"/>
      <c r="J279" s="282"/>
      <c r="K279" s="282"/>
      <c r="L279" s="340" t="s">
        <v>193</v>
      </c>
      <c r="M279" s="340"/>
      <c r="N279" s="340"/>
      <c r="O279" s="340"/>
      <c r="P279" s="341" t="s">
        <v>251</v>
      </c>
      <c r="Q279" s="341"/>
      <c r="R279" s="341"/>
      <c r="S279" s="341"/>
      <c r="T279" s="341"/>
      <c r="U279" s="341"/>
      <c r="V279" s="341"/>
      <c r="W279" s="341"/>
      <c r="X279" s="341"/>
      <c r="Y279" s="341"/>
      <c r="Z279" s="341"/>
      <c r="AA279" s="282"/>
      <c r="AB279" s="282"/>
      <c r="AC279" s="282"/>
      <c r="AD279" s="282"/>
      <c r="AE279" s="337"/>
      <c r="AF279" s="338"/>
      <c r="AG279" s="338"/>
      <c r="AH279" s="339"/>
      <c r="AI279" s="340" t="s">
        <v>259</v>
      </c>
      <c r="AJ279" s="340"/>
      <c r="AK279" s="340"/>
      <c r="AL279" s="340"/>
      <c r="AM279" s="340"/>
      <c r="AN279" s="340"/>
      <c r="AO279" s="340"/>
      <c r="AP279" s="340"/>
      <c r="AQ279" s="340"/>
      <c r="AR279" s="340"/>
      <c r="AS279" s="341" t="s">
        <v>251</v>
      </c>
      <c r="AT279" s="341"/>
      <c r="AU279" s="341"/>
      <c r="AV279" s="341"/>
      <c r="AW279" s="341"/>
      <c r="AX279" s="341"/>
      <c r="AY279" s="341"/>
      <c r="AZ279" s="341"/>
      <c r="BA279" s="341"/>
      <c r="BB279" s="341"/>
      <c r="BC279" s="341"/>
      <c r="BD279" s="341"/>
      <c r="BE279" s="341"/>
      <c r="BF279" s="341"/>
      <c r="BG279" s="341"/>
      <c r="BH279" s="341"/>
      <c r="BI279" s="341"/>
      <c r="BJ279" s="341"/>
      <c r="BK279" s="341"/>
      <c r="BL279" s="341"/>
      <c r="BM279" s="341"/>
      <c r="BN279" s="259"/>
      <c r="BO279" s="260"/>
      <c r="BP279" s="260"/>
      <c r="BQ279" s="273"/>
      <c r="BR279" s="340" t="s">
        <v>267</v>
      </c>
      <c r="BS279" s="340"/>
      <c r="BT279" s="340"/>
      <c r="BU279" s="340"/>
      <c r="BV279" s="340"/>
      <c r="BW279" s="340"/>
      <c r="BX279" s="340"/>
      <c r="BY279" s="340"/>
      <c r="BZ279" s="340"/>
      <c r="CA279" s="340"/>
      <c r="CB279" s="76"/>
      <c r="CC279" s="259"/>
      <c r="CD279" s="260"/>
      <c r="CE279" s="260"/>
      <c r="CF279" s="273"/>
      <c r="CG279" s="341" t="s">
        <v>251</v>
      </c>
      <c r="CH279" s="341"/>
      <c r="CI279" s="341"/>
      <c r="CJ279" s="341"/>
      <c r="CK279" s="341"/>
      <c r="CL279" s="341"/>
      <c r="CM279" s="341"/>
      <c r="CN279" s="341"/>
      <c r="CO279" s="341"/>
      <c r="CP279" s="341"/>
      <c r="CQ279" s="341"/>
      <c r="CR279" s="259"/>
      <c r="CS279" s="260"/>
      <c r="CT279" s="260"/>
      <c r="CU279" s="273"/>
      <c r="CV279" s="340" t="s">
        <v>267</v>
      </c>
      <c r="CW279" s="340"/>
      <c r="CX279" s="340"/>
      <c r="CY279" s="340"/>
      <c r="CZ279" s="340"/>
      <c r="DA279" s="340"/>
      <c r="DB279" s="340"/>
      <c r="DC279" s="340"/>
      <c r="DD279" s="340"/>
      <c r="DE279" s="340"/>
      <c r="DF279" s="63"/>
      <c r="DG279" s="259"/>
      <c r="DH279" s="260"/>
      <c r="DI279" s="260"/>
      <c r="DJ279" s="273"/>
      <c r="DK279" s="340" t="s">
        <v>193</v>
      </c>
      <c r="DL279" s="340"/>
      <c r="DM279" s="340"/>
      <c r="DN279" s="340"/>
      <c r="DO279" s="341" t="s">
        <v>251</v>
      </c>
      <c r="DP279" s="341"/>
      <c r="DQ279" s="341"/>
      <c r="DR279" s="341"/>
      <c r="DS279" s="341"/>
      <c r="DT279" s="341"/>
      <c r="DU279" s="341"/>
      <c r="DV279" s="341"/>
      <c r="DW279" s="341"/>
      <c r="DX279" s="341"/>
      <c r="DY279" s="341"/>
      <c r="DZ279" s="259"/>
      <c r="EA279" s="260"/>
      <c r="EB279" s="260"/>
      <c r="EC279" s="273"/>
      <c r="ED279" s="340" t="s">
        <v>259</v>
      </c>
      <c r="EE279" s="340"/>
      <c r="EF279" s="340"/>
      <c r="EG279" s="340"/>
      <c r="EH279" s="340"/>
      <c r="EI279" s="340"/>
      <c r="EJ279" s="340"/>
      <c r="EK279" s="340"/>
      <c r="EL279" s="340"/>
      <c r="EM279" s="340"/>
      <c r="EN279" s="63"/>
      <c r="EO279" s="259"/>
      <c r="EP279" s="260"/>
      <c r="EQ279" s="260"/>
      <c r="ER279" s="273"/>
      <c r="ES279" s="340" t="s">
        <v>193</v>
      </c>
      <c r="ET279" s="340"/>
      <c r="EU279" s="340"/>
      <c r="EV279" s="340"/>
      <c r="EW279" s="341" t="s">
        <v>251</v>
      </c>
      <c r="EX279" s="341"/>
      <c r="EY279" s="341"/>
      <c r="EZ279" s="341"/>
      <c r="FA279" s="341"/>
      <c r="FB279" s="341"/>
      <c r="FC279" s="341"/>
      <c r="FD279" s="341"/>
      <c r="FE279" s="341"/>
      <c r="FF279" s="341"/>
      <c r="FG279" s="341"/>
      <c r="FH279" s="259"/>
      <c r="FI279" s="260"/>
      <c r="FJ279" s="260"/>
      <c r="FK279" s="273"/>
      <c r="FL279" s="259"/>
      <c r="FM279" s="260"/>
      <c r="FN279" s="273"/>
      <c r="FO279" s="282" t="s">
        <v>283</v>
      </c>
      <c r="FP279" s="282"/>
      <c r="FQ279" s="282"/>
      <c r="FR279" s="282"/>
      <c r="FS279" s="282"/>
      <c r="FT279" s="340" t="s">
        <v>298</v>
      </c>
      <c r="FU279" s="340"/>
      <c r="FV279" s="340"/>
      <c r="FW279" s="340"/>
      <c r="FX279" s="340"/>
      <c r="FY279" s="340"/>
      <c r="FZ279" s="340"/>
      <c r="GA279" s="340"/>
      <c r="GB279" s="340"/>
      <c r="GC279" s="340"/>
      <c r="GD279" s="63"/>
      <c r="GE279" s="341" t="s">
        <v>251</v>
      </c>
      <c r="GF279" s="341"/>
      <c r="GG279" s="341"/>
      <c r="GH279" s="341"/>
      <c r="GI279" s="341"/>
      <c r="GJ279" s="341"/>
      <c r="GK279" s="341"/>
      <c r="GL279" s="341"/>
      <c r="GM279" s="341"/>
      <c r="GN279" s="341"/>
      <c r="GO279" s="341"/>
      <c r="GP279" s="259"/>
      <c r="GQ279" s="260"/>
      <c r="GR279" s="260"/>
      <c r="GS279" s="273"/>
      <c r="GT279" s="340" t="s">
        <v>259</v>
      </c>
      <c r="GU279" s="340"/>
      <c r="GV279" s="340"/>
      <c r="GW279" s="340"/>
      <c r="GX279" s="340"/>
      <c r="GY279" s="340"/>
      <c r="GZ279" s="340"/>
      <c r="HA279" s="340"/>
      <c r="HB279" s="340"/>
      <c r="HC279" s="340"/>
      <c r="HD279" s="481">
        <v>513</v>
      </c>
      <c r="HE279" s="481"/>
    </row>
    <row r="283" spans="2:213" ht="18">
      <c r="B283" s="85" t="s">
        <v>269</v>
      </c>
    </row>
    <row r="284" spans="2:213" ht="18">
      <c r="B284" s="350" t="s">
        <v>107</v>
      </c>
      <c r="C284" s="350"/>
      <c r="D284" s="261" t="s">
        <v>108</v>
      </c>
      <c r="E284" s="261"/>
      <c r="F284" s="261"/>
      <c r="G284" s="261"/>
      <c r="H284" s="261"/>
      <c r="I284" s="261"/>
      <c r="J284" s="261"/>
      <c r="K284" s="261"/>
      <c r="L284" s="261"/>
      <c r="M284" s="261"/>
      <c r="N284" s="261"/>
      <c r="O284" s="261"/>
      <c r="P284" s="261"/>
      <c r="Q284" s="261"/>
      <c r="R284" s="261"/>
      <c r="S284" s="299" t="s">
        <v>109</v>
      </c>
      <c r="T284" s="299"/>
      <c r="U284" s="299"/>
      <c r="V284" s="299"/>
      <c r="W284" s="299"/>
      <c r="X284" s="299"/>
      <c r="Y284" s="299"/>
      <c r="Z284" s="299"/>
      <c r="AA284" s="274" t="s">
        <v>108</v>
      </c>
      <c r="AB284" s="275"/>
      <c r="AC284" s="275"/>
      <c r="AD284" s="275"/>
      <c r="AE284" s="275"/>
      <c r="AF284" s="275"/>
      <c r="AG284" s="275"/>
      <c r="AH284" s="275"/>
      <c r="AI284" s="275"/>
      <c r="AJ284" s="276"/>
      <c r="AK284" s="299" t="s">
        <v>109</v>
      </c>
      <c r="AL284" s="299"/>
      <c r="AM284" s="299"/>
      <c r="AN284" s="299"/>
      <c r="AO284" s="299"/>
      <c r="AP284" s="274" t="s">
        <v>108</v>
      </c>
      <c r="AQ284" s="275"/>
      <c r="AR284" s="275"/>
      <c r="AS284" s="275"/>
      <c r="AT284" s="275"/>
      <c r="AU284" s="275"/>
      <c r="AV284" s="275"/>
      <c r="AW284" s="275"/>
      <c r="AX284" s="275"/>
      <c r="AY284" s="275"/>
      <c r="AZ284" s="275"/>
      <c r="BA284" s="275"/>
      <c r="BB284" s="275"/>
      <c r="BC284" s="275"/>
      <c r="BD284" s="275"/>
      <c r="BE284" s="275"/>
      <c r="BF284" s="275"/>
      <c r="BG284" s="275"/>
      <c r="BH284" s="275"/>
      <c r="BI284" s="276"/>
      <c r="BJ284" s="299" t="s">
        <v>109</v>
      </c>
      <c r="BK284" s="299"/>
      <c r="BL284" s="299"/>
      <c r="BM284" s="299"/>
      <c r="BN284" s="299"/>
      <c r="BO284" s="350" t="s">
        <v>110</v>
      </c>
      <c r="BP284" s="350"/>
    </row>
    <row r="285" spans="2:213" ht="18" customHeight="1">
      <c r="B285" s="350"/>
      <c r="C285" s="350"/>
      <c r="D285" s="306" t="s">
        <v>113</v>
      </c>
      <c r="E285" s="306"/>
      <c r="F285" s="306"/>
      <c r="G285" s="306"/>
      <c r="H285" s="313" t="s">
        <v>115</v>
      </c>
      <c r="I285" s="313"/>
      <c r="J285" s="313"/>
      <c r="K285" s="313"/>
      <c r="L285" s="313" t="s">
        <v>114</v>
      </c>
      <c r="M285" s="313"/>
      <c r="N285" s="313"/>
      <c r="O285" s="313"/>
      <c r="P285" s="346" t="s">
        <v>111</v>
      </c>
      <c r="Q285" s="346"/>
      <c r="R285" s="346"/>
      <c r="S285" s="342" t="s">
        <v>112</v>
      </c>
      <c r="T285" s="342"/>
      <c r="U285" s="342"/>
      <c r="V285" s="342"/>
      <c r="W285" s="342"/>
      <c r="X285" s="342"/>
      <c r="Y285" s="342"/>
      <c r="Z285" s="342"/>
      <c r="AA285" s="262" t="s">
        <v>111</v>
      </c>
      <c r="AB285" s="263"/>
      <c r="AC285" s="263"/>
      <c r="AD285" s="263"/>
      <c r="AE285" s="263"/>
      <c r="AF285" s="263"/>
      <c r="AG285" s="263"/>
      <c r="AH285" s="263"/>
      <c r="AI285" s="263"/>
      <c r="AJ285" s="264"/>
      <c r="AK285" s="314" t="s">
        <v>112</v>
      </c>
      <c r="AL285" s="314"/>
      <c r="AM285" s="314"/>
      <c r="AN285" s="314"/>
      <c r="AO285" s="314"/>
      <c r="AP285" s="262" t="s">
        <v>111</v>
      </c>
      <c r="AQ285" s="263"/>
      <c r="AR285" s="263"/>
      <c r="AS285" s="263"/>
      <c r="AT285" s="263"/>
      <c r="AU285" s="263"/>
      <c r="AV285" s="263"/>
      <c r="AW285" s="263"/>
      <c r="AX285" s="263"/>
      <c r="AY285" s="263"/>
      <c r="AZ285" s="263"/>
      <c r="BA285" s="263"/>
      <c r="BB285" s="263"/>
      <c r="BC285" s="263"/>
      <c r="BD285" s="263"/>
      <c r="BE285" s="263"/>
      <c r="BF285" s="263"/>
      <c r="BG285" s="263"/>
      <c r="BH285" s="263"/>
      <c r="BI285" s="264"/>
      <c r="BJ285" s="314" t="s">
        <v>112</v>
      </c>
      <c r="BK285" s="314"/>
      <c r="BL285" s="314"/>
      <c r="BM285" s="314"/>
      <c r="BN285" s="314"/>
      <c r="BO285" s="350"/>
      <c r="BP285" s="350"/>
    </row>
    <row r="286" spans="2:213" ht="18" customHeight="1">
      <c r="B286" s="350"/>
      <c r="C286" s="350"/>
      <c r="D286" s="306"/>
      <c r="E286" s="306"/>
      <c r="F286" s="306"/>
      <c r="G286" s="306"/>
      <c r="H286" s="313"/>
      <c r="I286" s="313"/>
      <c r="J286" s="313"/>
      <c r="K286" s="313"/>
      <c r="L286" s="313"/>
      <c r="M286" s="313"/>
      <c r="N286" s="313"/>
      <c r="O286" s="313"/>
      <c r="P286" s="346"/>
      <c r="Q286" s="346"/>
      <c r="R286" s="346"/>
      <c r="S286" s="342"/>
      <c r="T286" s="342"/>
      <c r="U286" s="342"/>
      <c r="V286" s="342"/>
      <c r="W286" s="342"/>
      <c r="X286" s="342"/>
      <c r="Y286" s="342"/>
      <c r="Z286" s="342"/>
      <c r="AA286" s="265"/>
      <c r="AB286" s="266"/>
      <c r="AC286" s="266"/>
      <c r="AD286" s="266"/>
      <c r="AE286" s="266"/>
      <c r="AF286" s="266"/>
      <c r="AG286" s="266"/>
      <c r="AH286" s="266"/>
      <c r="AI286" s="266"/>
      <c r="AJ286" s="267"/>
      <c r="AK286" s="314"/>
      <c r="AL286" s="314"/>
      <c r="AM286" s="314"/>
      <c r="AN286" s="314"/>
      <c r="AO286" s="314"/>
      <c r="AP286" s="265"/>
      <c r="AQ286" s="266"/>
      <c r="AR286" s="266"/>
      <c r="AS286" s="266"/>
      <c r="AT286" s="266"/>
      <c r="AU286" s="266"/>
      <c r="AV286" s="266"/>
      <c r="AW286" s="266"/>
      <c r="AX286" s="266"/>
      <c r="AY286" s="266"/>
      <c r="AZ286" s="266"/>
      <c r="BA286" s="266"/>
      <c r="BB286" s="266"/>
      <c r="BC286" s="266"/>
      <c r="BD286" s="266"/>
      <c r="BE286" s="266"/>
      <c r="BF286" s="266"/>
      <c r="BG286" s="266"/>
      <c r="BH286" s="266"/>
      <c r="BI286" s="267"/>
      <c r="BJ286" s="314"/>
      <c r="BK286" s="314"/>
      <c r="BL286" s="314"/>
      <c r="BM286" s="314"/>
      <c r="BN286" s="314"/>
      <c r="BO286" s="350"/>
      <c r="BP286" s="350"/>
    </row>
    <row r="287" spans="2:213" ht="18" customHeight="1">
      <c r="B287" s="255" t="s">
        <v>331</v>
      </c>
      <c r="C287" s="271"/>
      <c r="D287" s="255" t="s">
        <v>131</v>
      </c>
      <c r="E287" s="289"/>
      <c r="F287" s="289"/>
      <c r="G287" s="290"/>
      <c r="H287" s="255" t="s">
        <v>121</v>
      </c>
      <c r="I287" s="256"/>
      <c r="J287" s="256"/>
      <c r="K287" s="271"/>
      <c r="L287" s="329" t="s">
        <v>117</v>
      </c>
      <c r="M287" s="329"/>
      <c r="N287" s="329"/>
      <c r="O287" s="329"/>
      <c r="P287" s="318" t="s">
        <v>118</v>
      </c>
      <c r="Q287" s="318"/>
      <c r="R287" s="318"/>
      <c r="S287" s="329" t="s">
        <v>123</v>
      </c>
      <c r="T287" s="329"/>
      <c r="U287" s="329"/>
      <c r="V287" s="329"/>
      <c r="W287" s="329"/>
      <c r="X287" s="329"/>
      <c r="Y287" s="329"/>
      <c r="Z287" s="329"/>
      <c r="AA287" s="255" t="s">
        <v>271</v>
      </c>
      <c r="AB287" s="256"/>
      <c r="AC287" s="256"/>
      <c r="AD287" s="256"/>
      <c r="AE287" s="256"/>
      <c r="AF287" s="256"/>
      <c r="AG287" s="256"/>
      <c r="AH287" s="256"/>
      <c r="AI287" s="256"/>
      <c r="AJ287" s="271"/>
      <c r="AK287" s="329" t="s">
        <v>179</v>
      </c>
      <c r="AL287" s="329"/>
      <c r="AM287" s="329"/>
      <c r="AN287" s="329"/>
      <c r="AO287" s="329"/>
      <c r="AP287" s="318" t="s">
        <v>125</v>
      </c>
      <c r="AQ287" s="318"/>
      <c r="AR287" s="318"/>
      <c r="AS287" s="318"/>
      <c r="AT287" s="318"/>
      <c r="AU287" s="318"/>
      <c r="AV287" s="318"/>
      <c r="AW287" s="318"/>
      <c r="AX287" s="318"/>
      <c r="AY287" s="318"/>
      <c r="AZ287" s="318"/>
      <c r="BA287" s="318"/>
      <c r="BB287" s="318"/>
      <c r="BC287" s="318"/>
      <c r="BD287" s="318"/>
      <c r="BE287" s="318"/>
      <c r="BF287" s="318"/>
      <c r="BG287" s="318"/>
      <c r="BH287" s="318"/>
      <c r="BI287" s="318"/>
      <c r="BJ287" s="329" t="s">
        <v>181</v>
      </c>
      <c r="BK287" s="329"/>
      <c r="BL287" s="329"/>
      <c r="BM287" s="329"/>
      <c r="BN287" s="329"/>
      <c r="BO287" s="285" t="s">
        <v>348</v>
      </c>
      <c r="BP287" s="285"/>
    </row>
    <row r="288" spans="2:213" ht="18" customHeight="1">
      <c r="B288" s="257"/>
      <c r="C288" s="272"/>
      <c r="D288" s="291"/>
      <c r="E288" s="292"/>
      <c r="F288" s="292"/>
      <c r="G288" s="293"/>
      <c r="H288" s="257"/>
      <c r="I288" s="258"/>
      <c r="J288" s="258"/>
      <c r="K288" s="272"/>
      <c r="L288" s="340" t="s">
        <v>129</v>
      </c>
      <c r="M288" s="340"/>
      <c r="N288" s="340"/>
      <c r="O288" s="340"/>
      <c r="P288" s="282" t="s">
        <v>134</v>
      </c>
      <c r="Q288" s="282"/>
      <c r="R288" s="282"/>
      <c r="S288" s="340" t="s">
        <v>136</v>
      </c>
      <c r="T288" s="340"/>
      <c r="U288" s="340"/>
      <c r="V288" s="340"/>
      <c r="W288" s="340"/>
      <c r="X288" s="340"/>
      <c r="Y288" s="340"/>
      <c r="Z288" s="340"/>
      <c r="AA288" s="257"/>
      <c r="AB288" s="258"/>
      <c r="AC288" s="258"/>
      <c r="AD288" s="258"/>
      <c r="AE288" s="258"/>
      <c r="AF288" s="258"/>
      <c r="AG288" s="258"/>
      <c r="AH288" s="258"/>
      <c r="AI288" s="258"/>
      <c r="AJ288" s="272"/>
      <c r="AK288" s="340" t="s">
        <v>179</v>
      </c>
      <c r="AL288" s="340"/>
      <c r="AM288" s="340"/>
      <c r="AN288" s="340"/>
      <c r="AO288" s="340"/>
      <c r="AP288" s="282" t="s">
        <v>135</v>
      </c>
      <c r="AQ288" s="282"/>
      <c r="AR288" s="282"/>
      <c r="AS288" s="282"/>
      <c r="AT288" s="282"/>
      <c r="AU288" s="282"/>
      <c r="AV288" s="282"/>
      <c r="AW288" s="282"/>
      <c r="AX288" s="282"/>
      <c r="AY288" s="282"/>
      <c r="AZ288" s="282"/>
      <c r="BA288" s="282"/>
      <c r="BB288" s="282"/>
      <c r="BC288" s="282"/>
      <c r="BD288" s="282"/>
      <c r="BE288" s="282"/>
      <c r="BF288" s="282"/>
      <c r="BG288" s="282"/>
      <c r="BH288" s="282"/>
      <c r="BI288" s="282"/>
      <c r="BJ288" s="340" t="s">
        <v>181</v>
      </c>
      <c r="BK288" s="340"/>
      <c r="BL288" s="340"/>
      <c r="BM288" s="340"/>
      <c r="BN288" s="340"/>
      <c r="BO288" s="285">
        <v>520</v>
      </c>
      <c r="BP288" s="285"/>
    </row>
    <row r="289" spans="2:68" ht="18" customHeight="1">
      <c r="B289" s="257"/>
      <c r="C289" s="272"/>
      <c r="D289" s="291"/>
      <c r="E289" s="292"/>
      <c r="F289" s="292"/>
      <c r="G289" s="293"/>
      <c r="H289" s="257"/>
      <c r="I289" s="258"/>
      <c r="J289" s="258"/>
      <c r="K289" s="272"/>
      <c r="L289" s="329" t="s">
        <v>117</v>
      </c>
      <c r="M289" s="329"/>
      <c r="N289" s="329"/>
      <c r="O289" s="329"/>
      <c r="P289" s="318" t="s">
        <v>138</v>
      </c>
      <c r="Q289" s="318"/>
      <c r="R289" s="318"/>
      <c r="S289" s="329" t="s">
        <v>171</v>
      </c>
      <c r="T289" s="329"/>
      <c r="U289" s="329"/>
      <c r="V289" s="329"/>
      <c r="W289" s="329"/>
      <c r="X289" s="329"/>
      <c r="Y289" s="329"/>
      <c r="Z289" s="329"/>
      <c r="AA289" s="257"/>
      <c r="AB289" s="258"/>
      <c r="AC289" s="258"/>
      <c r="AD289" s="258"/>
      <c r="AE289" s="258"/>
      <c r="AF289" s="258"/>
      <c r="AG289" s="258"/>
      <c r="AH289" s="258"/>
      <c r="AI289" s="258"/>
      <c r="AJ289" s="272"/>
      <c r="AK289" s="329" t="s">
        <v>179</v>
      </c>
      <c r="AL289" s="329"/>
      <c r="AM289" s="329"/>
      <c r="AN289" s="329"/>
      <c r="AO289" s="329"/>
      <c r="AP289" s="318" t="s">
        <v>140</v>
      </c>
      <c r="AQ289" s="318"/>
      <c r="AR289" s="318"/>
      <c r="AS289" s="318"/>
      <c r="AT289" s="318"/>
      <c r="AU289" s="318"/>
      <c r="AV289" s="318"/>
      <c r="AW289" s="318"/>
      <c r="AX289" s="318"/>
      <c r="AY289" s="318"/>
      <c r="AZ289" s="318"/>
      <c r="BA289" s="318"/>
      <c r="BB289" s="318"/>
      <c r="BC289" s="318"/>
      <c r="BD289" s="318"/>
      <c r="BE289" s="318"/>
      <c r="BF289" s="318"/>
      <c r="BG289" s="318"/>
      <c r="BH289" s="318"/>
      <c r="BI289" s="318"/>
      <c r="BJ289" s="329" t="s">
        <v>181</v>
      </c>
      <c r="BK289" s="329"/>
      <c r="BL289" s="329"/>
      <c r="BM289" s="329"/>
      <c r="BN289" s="329"/>
      <c r="BO289" s="285" t="s">
        <v>348</v>
      </c>
      <c r="BP289" s="285"/>
    </row>
    <row r="290" spans="2:68" ht="18" customHeight="1">
      <c r="B290" s="257"/>
      <c r="C290" s="272"/>
      <c r="D290" s="291"/>
      <c r="E290" s="292"/>
      <c r="F290" s="292"/>
      <c r="G290" s="293"/>
      <c r="H290" s="257"/>
      <c r="I290" s="258"/>
      <c r="J290" s="258"/>
      <c r="K290" s="272"/>
      <c r="L290" s="340" t="s">
        <v>129</v>
      </c>
      <c r="M290" s="340"/>
      <c r="N290" s="340"/>
      <c r="O290" s="340"/>
      <c r="P290" s="282" t="s">
        <v>142</v>
      </c>
      <c r="Q290" s="282"/>
      <c r="R290" s="282"/>
      <c r="S290" s="340" t="s">
        <v>172</v>
      </c>
      <c r="T290" s="340"/>
      <c r="U290" s="340"/>
      <c r="V290" s="340"/>
      <c r="W290" s="340"/>
      <c r="X290" s="340"/>
      <c r="Y290" s="340"/>
      <c r="Z290" s="340"/>
      <c r="AA290" s="257"/>
      <c r="AB290" s="258"/>
      <c r="AC290" s="258"/>
      <c r="AD290" s="258"/>
      <c r="AE290" s="258"/>
      <c r="AF290" s="258"/>
      <c r="AG290" s="258"/>
      <c r="AH290" s="258"/>
      <c r="AI290" s="258"/>
      <c r="AJ290" s="272"/>
      <c r="AK290" s="340" t="s">
        <v>179</v>
      </c>
      <c r="AL290" s="340"/>
      <c r="AM290" s="340"/>
      <c r="AN290" s="340"/>
      <c r="AO290" s="340"/>
      <c r="AP290" s="282" t="s">
        <v>144</v>
      </c>
      <c r="AQ290" s="282"/>
      <c r="AR290" s="282"/>
      <c r="AS290" s="282"/>
      <c r="AT290" s="282"/>
      <c r="AU290" s="282"/>
      <c r="AV290" s="282"/>
      <c r="AW290" s="282"/>
      <c r="AX290" s="282"/>
      <c r="AY290" s="282"/>
      <c r="AZ290" s="282"/>
      <c r="BA290" s="282"/>
      <c r="BB290" s="282"/>
      <c r="BC290" s="282"/>
      <c r="BD290" s="282"/>
      <c r="BE290" s="282"/>
      <c r="BF290" s="282"/>
      <c r="BG290" s="282"/>
      <c r="BH290" s="282"/>
      <c r="BI290" s="282"/>
      <c r="BJ290" s="340" t="s">
        <v>181</v>
      </c>
      <c r="BK290" s="340"/>
      <c r="BL290" s="340"/>
      <c r="BM290" s="340"/>
      <c r="BN290" s="340"/>
      <c r="BO290" s="285">
        <v>522</v>
      </c>
      <c r="BP290" s="285"/>
    </row>
    <row r="291" spans="2:68" ht="18" customHeight="1">
      <c r="B291" s="257"/>
      <c r="C291" s="272"/>
      <c r="D291" s="291"/>
      <c r="E291" s="292"/>
      <c r="F291" s="292"/>
      <c r="G291" s="293"/>
      <c r="H291" s="257"/>
      <c r="I291" s="258"/>
      <c r="J291" s="258"/>
      <c r="K291" s="272"/>
      <c r="L291" s="329" t="s">
        <v>117</v>
      </c>
      <c r="M291" s="329"/>
      <c r="N291" s="329"/>
      <c r="O291" s="329"/>
      <c r="P291" s="318" t="s">
        <v>146</v>
      </c>
      <c r="Q291" s="318"/>
      <c r="R291" s="318"/>
      <c r="S291" s="329" t="s">
        <v>173</v>
      </c>
      <c r="T291" s="329"/>
      <c r="U291" s="329"/>
      <c r="V291" s="329"/>
      <c r="W291" s="329"/>
      <c r="X291" s="329"/>
      <c r="Y291" s="329"/>
      <c r="Z291" s="329"/>
      <c r="AA291" s="257"/>
      <c r="AB291" s="258"/>
      <c r="AC291" s="258"/>
      <c r="AD291" s="258"/>
      <c r="AE291" s="258"/>
      <c r="AF291" s="258"/>
      <c r="AG291" s="258"/>
      <c r="AH291" s="258"/>
      <c r="AI291" s="258"/>
      <c r="AJ291" s="272"/>
      <c r="AK291" s="329" t="s">
        <v>179</v>
      </c>
      <c r="AL291" s="329"/>
      <c r="AM291" s="329"/>
      <c r="AN291" s="329"/>
      <c r="AO291" s="329"/>
      <c r="AP291" s="318" t="s">
        <v>148</v>
      </c>
      <c r="AQ291" s="318"/>
      <c r="AR291" s="318"/>
      <c r="AS291" s="318"/>
      <c r="AT291" s="318"/>
      <c r="AU291" s="318"/>
      <c r="AV291" s="318"/>
      <c r="AW291" s="318"/>
      <c r="AX291" s="318"/>
      <c r="AY291" s="318"/>
      <c r="AZ291" s="318"/>
      <c r="BA291" s="318"/>
      <c r="BB291" s="318"/>
      <c r="BC291" s="318"/>
      <c r="BD291" s="318"/>
      <c r="BE291" s="318"/>
      <c r="BF291" s="318"/>
      <c r="BG291" s="318"/>
      <c r="BH291" s="318"/>
      <c r="BI291" s="318"/>
      <c r="BJ291" s="329" t="s">
        <v>181</v>
      </c>
      <c r="BK291" s="329"/>
      <c r="BL291" s="329"/>
      <c r="BM291" s="329"/>
      <c r="BN291" s="329"/>
      <c r="BO291" s="285" t="s">
        <v>348</v>
      </c>
      <c r="BP291" s="285"/>
    </row>
    <row r="292" spans="2:68" ht="18" customHeight="1">
      <c r="B292" s="257"/>
      <c r="C292" s="272"/>
      <c r="D292" s="291"/>
      <c r="E292" s="292"/>
      <c r="F292" s="292"/>
      <c r="G292" s="293"/>
      <c r="H292" s="257"/>
      <c r="I292" s="258"/>
      <c r="J292" s="258"/>
      <c r="K292" s="272"/>
      <c r="L292" s="340" t="s">
        <v>129</v>
      </c>
      <c r="M292" s="340"/>
      <c r="N292" s="340"/>
      <c r="O292" s="340"/>
      <c r="P292" s="282" t="s">
        <v>150</v>
      </c>
      <c r="Q292" s="282"/>
      <c r="R292" s="282"/>
      <c r="S292" s="340" t="s">
        <v>175</v>
      </c>
      <c r="T292" s="340"/>
      <c r="U292" s="340"/>
      <c r="V292" s="340"/>
      <c r="W292" s="340"/>
      <c r="X292" s="340"/>
      <c r="Y292" s="340"/>
      <c r="Z292" s="340"/>
      <c r="AA292" s="257"/>
      <c r="AB292" s="258"/>
      <c r="AC292" s="258"/>
      <c r="AD292" s="258"/>
      <c r="AE292" s="258"/>
      <c r="AF292" s="258"/>
      <c r="AG292" s="258"/>
      <c r="AH292" s="258"/>
      <c r="AI292" s="258"/>
      <c r="AJ292" s="272"/>
      <c r="AK292" s="340" t="s">
        <v>179</v>
      </c>
      <c r="AL292" s="340"/>
      <c r="AM292" s="340"/>
      <c r="AN292" s="340"/>
      <c r="AO292" s="340"/>
      <c r="AP292" s="282" t="s">
        <v>154</v>
      </c>
      <c r="AQ292" s="282"/>
      <c r="AR292" s="282"/>
      <c r="AS292" s="282"/>
      <c r="AT292" s="282"/>
      <c r="AU292" s="282"/>
      <c r="AV292" s="282"/>
      <c r="AW292" s="282"/>
      <c r="AX292" s="282"/>
      <c r="AY292" s="282"/>
      <c r="AZ292" s="282"/>
      <c r="BA292" s="282"/>
      <c r="BB292" s="282"/>
      <c r="BC292" s="282"/>
      <c r="BD292" s="282"/>
      <c r="BE292" s="282"/>
      <c r="BF292" s="282"/>
      <c r="BG292" s="282"/>
      <c r="BH292" s="282"/>
      <c r="BI292" s="282"/>
      <c r="BJ292" s="340" t="s">
        <v>181</v>
      </c>
      <c r="BK292" s="340"/>
      <c r="BL292" s="340"/>
      <c r="BM292" s="340"/>
      <c r="BN292" s="340"/>
      <c r="BO292" s="285">
        <v>524</v>
      </c>
      <c r="BP292" s="285"/>
    </row>
    <row r="293" spans="2:68" ht="18" customHeight="1">
      <c r="B293" s="257"/>
      <c r="C293" s="272"/>
      <c r="D293" s="291"/>
      <c r="E293" s="292"/>
      <c r="F293" s="292"/>
      <c r="G293" s="293"/>
      <c r="H293" s="257"/>
      <c r="I293" s="258"/>
      <c r="J293" s="258"/>
      <c r="K293" s="272"/>
      <c r="L293" s="329" t="s">
        <v>117</v>
      </c>
      <c r="M293" s="329"/>
      <c r="N293" s="329"/>
      <c r="O293" s="329"/>
      <c r="P293" s="318" t="s">
        <v>152</v>
      </c>
      <c r="Q293" s="318"/>
      <c r="R293" s="318"/>
      <c r="S293" s="329" t="s">
        <v>174</v>
      </c>
      <c r="T293" s="329"/>
      <c r="U293" s="329"/>
      <c r="V293" s="329"/>
      <c r="W293" s="329"/>
      <c r="X293" s="329"/>
      <c r="Y293" s="329"/>
      <c r="Z293" s="329"/>
      <c r="AA293" s="257"/>
      <c r="AB293" s="258"/>
      <c r="AC293" s="258"/>
      <c r="AD293" s="258"/>
      <c r="AE293" s="258"/>
      <c r="AF293" s="258"/>
      <c r="AG293" s="258"/>
      <c r="AH293" s="258"/>
      <c r="AI293" s="258"/>
      <c r="AJ293" s="272"/>
      <c r="AK293" s="329" t="s">
        <v>179</v>
      </c>
      <c r="AL293" s="329"/>
      <c r="AM293" s="329"/>
      <c r="AN293" s="329"/>
      <c r="AO293" s="329"/>
      <c r="AP293" s="318" t="s">
        <v>156</v>
      </c>
      <c r="AQ293" s="318"/>
      <c r="AR293" s="318"/>
      <c r="AS293" s="318"/>
      <c r="AT293" s="318"/>
      <c r="AU293" s="318"/>
      <c r="AV293" s="318"/>
      <c r="AW293" s="318"/>
      <c r="AX293" s="318"/>
      <c r="AY293" s="318"/>
      <c r="AZ293" s="318"/>
      <c r="BA293" s="318"/>
      <c r="BB293" s="318"/>
      <c r="BC293" s="318"/>
      <c r="BD293" s="318"/>
      <c r="BE293" s="318"/>
      <c r="BF293" s="318"/>
      <c r="BG293" s="318"/>
      <c r="BH293" s="318"/>
      <c r="BI293" s="318"/>
      <c r="BJ293" s="329" t="s">
        <v>181</v>
      </c>
      <c r="BK293" s="329"/>
      <c r="BL293" s="329"/>
      <c r="BM293" s="329"/>
      <c r="BN293" s="329"/>
      <c r="BO293" s="285" t="s">
        <v>348</v>
      </c>
      <c r="BP293" s="285"/>
    </row>
    <row r="294" spans="2:68" ht="18" customHeight="1">
      <c r="B294" s="257"/>
      <c r="C294" s="272"/>
      <c r="D294" s="291"/>
      <c r="E294" s="292"/>
      <c r="F294" s="292"/>
      <c r="G294" s="293"/>
      <c r="H294" s="257"/>
      <c r="I294" s="258"/>
      <c r="J294" s="258"/>
      <c r="K294" s="272"/>
      <c r="L294" s="340" t="s">
        <v>129</v>
      </c>
      <c r="M294" s="340"/>
      <c r="N294" s="340"/>
      <c r="O294" s="340"/>
      <c r="P294" s="282" t="s">
        <v>158</v>
      </c>
      <c r="Q294" s="282"/>
      <c r="R294" s="282"/>
      <c r="S294" s="340" t="s">
        <v>176</v>
      </c>
      <c r="T294" s="340"/>
      <c r="U294" s="340"/>
      <c r="V294" s="340"/>
      <c r="W294" s="340"/>
      <c r="X294" s="340"/>
      <c r="Y294" s="340"/>
      <c r="Z294" s="340"/>
      <c r="AA294" s="257"/>
      <c r="AB294" s="258"/>
      <c r="AC294" s="258"/>
      <c r="AD294" s="258"/>
      <c r="AE294" s="258"/>
      <c r="AF294" s="258"/>
      <c r="AG294" s="258"/>
      <c r="AH294" s="258"/>
      <c r="AI294" s="258"/>
      <c r="AJ294" s="272"/>
      <c r="AK294" s="340" t="s">
        <v>179</v>
      </c>
      <c r="AL294" s="340"/>
      <c r="AM294" s="340"/>
      <c r="AN294" s="340"/>
      <c r="AO294" s="340"/>
      <c r="AP294" s="282" t="s">
        <v>160</v>
      </c>
      <c r="AQ294" s="282"/>
      <c r="AR294" s="282"/>
      <c r="AS294" s="282"/>
      <c r="AT294" s="282"/>
      <c r="AU294" s="282"/>
      <c r="AV294" s="282"/>
      <c r="AW294" s="282"/>
      <c r="AX294" s="282"/>
      <c r="AY294" s="282"/>
      <c r="AZ294" s="282"/>
      <c r="BA294" s="282"/>
      <c r="BB294" s="282"/>
      <c r="BC294" s="282"/>
      <c r="BD294" s="282"/>
      <c r="BE294" s="282"/>
      <c r="BF294" s="282"/>
      <c r="BG294" s="282"/>
      <c r="BH294" s="282"/>
      <c r="BI294" s="282"/>
      <c r="BJ294" s="340" t="s">
        <v>181</v>
      </c>
      <c r="BK294" s="340"/>
      <c r="BL294" s="340"/>
      <c r="BM294" s="340"/>
      <c r="BN294" s="340"/>
      <c r="BO294" s="285">
        <v>526</v>
      </c>
      <c r="BP294" s="285"/>
    </row>
    <row r="295" spans="2:68" ht="18" customHeight="1">
      <c r="B295" s="257"/>
      <c r="C295" s="272"/>
      <c r="D295" s="291"/>
      <c r="E295" s="292"/>
      <c r="F295" s="292"/>
      <c r="G295" s="293"/>
      <c r="H295" s="257"/>
      <c r="I295" s="258"/>
      <c r="J295" s="258"/>
      <c r="K295" s="272"/>
      <c r="L295" s="329" t="s">
        <v>117</v>
      </c>
      <c r="M295" s="329"/>
      <c r="N295" s="329"/>
      <c r="O295" s="329"/>
      <c r="P295" s="318" t="s">
        <v>162</v>
      </c>
      <c r="Q295" s="318"/>
      <c r="R295" s="318"/>
      <c r="S295" s="329" t="s">
        <v>177</v>
      </c>
      <c r="T295" s="329"/>
      <c r="U295" s="329"/>
      <c r="V295" s="329"/>
      <c r="W295" s="329"/>
      <c r="X295" s="329"/>
      <c r="Y295" s="329"/>
      <c r="Z295" s="329"/>
      <c r="AA295" s="257"/>
      <c r="AB295" s="258"/>
      <c r="AC295" s="258"/>
      <c r="AD295" s="258"/>
      <c r="AE295" s="258"/>
      <c r="AF295" s="258"/>
      <c r="AG295" s="258"/>
      <c r="AH295" s="258"/>
      <c r="AI295" s="258"/>
      <c r="AJ295" s="272"/>
      <c r="AK295" s="329" t="s">
        <v>179</v>
      </c>
      <c r="AL295" s="329"/>
      <c r="AM295" s="329"/>
      <c r="AN295" s="329"/>
      <c r="AO295" s="329"/>
      <c r="AP295" s="318" t="s">
        <v>164</v>
      </c>
      <c r="AQ295" s="318"/>
      <c r="AR295" s="318"/>
      <c r="AS295" s="318"/>
      <c r="AT295" s="318"/>
      <c r="AU295" s="318"/>
      <c r="AV295" s="318"/>
      <c r="AW295" s="318"/>
      <c r="AX295" s="318"/>
      <c r="AY295" s="318"/>
      <c r="AZ295" s="318"/>
      <c r="BA295" s="318"/>
      <c r="BB295" s="318"/>
      <c r="BC295" s="318"/>
      <c r="BD295" s="318"/>
      <c r="BE295" s="318"/>
      <c r="BF295" s="318"/>
      <c r="BG295" s="318"/>
      <c r="BH295" s="318"/>
      <c r="BI295" s="318"/>
      <c r="BJ295" s="329" t="s">
        <v>181</v>
      </c>
      <c r="BK295" s="329"/>
      <c r="BL295" s="329"/>
      <c r="BM295" s="329"/>
      <c r="BN295" s="329"/>
      <c r="BO295" s="285" t="s">
        <v>348</v>
      </c>
      <c r="BP295" s="285"/>
    </row>
    <row r="296" spans="2:68" ht="18" customHeight="1">
      <c r="B296" s="259"/>
      <c r="C296" s="273"/>
      <c r="D296" s="294"/>
      <c r="E296" s="295"/>
      <c r="F296" s="295"/>
      <c r="G296" s="296"/>
      <c r="H296" s="259"/>
      <c r="I296" s="260"/>
      <c r="J296" s="260"/>
      <c r="K296" s="273"/>
      <c r="L296" s="340" t="s">
        <v>129</v>
      </c>
      <c r="M296" s="340"/>
      <c r="N296" s="340"/>
      <c r="O296" s="340"/>
      <c r="P296" s="282" t="s">
        <v>166</v>
      </c>
      <c r="Q296" s="282"/>
      <c r="R296" s="282"/>
      <c r="S296" s="340" t="s">
        <v>178</v>
      </c>
      <c r="T296" s="340"/>
      <c r="U296" s="340"/>
      <c r="V296" s="340"/>
      <c r="W296" s="340"/>
      <c r="X296" s="340"/>
      <c r="Y296" s="340"/>
      <c r="Z296" s="340"/>
      <c r="AA296" s="259"/>
      <c r="AB296" s="260"/>
      <c r="AC296" s="260"/>
      <c r="AD296" s="260"/>
      <c r="AE296" s="260"/>
      <c r="AF296" s="260"/>
      <c r="AG296" s="260"/>
      <c r="AH296" s="260"/>
      <c r="AI296" s="260"/>
      <c r="AJ296" s="273"/>
      <c r="AK296" s="340" t="s">
        <v>179</v>
      </c>
      <c r="AL296" s="340"/>
      <c r="AM296" s="340"/>
      <c r="AN296" s="340"/>
      <c r="AO296" s="340"/>
      <c r="AP296" s="282" t="s">
        <v>168</v>
      </c>
      <c r="AQ296" s="282"/>
      <c r="AR296" s="282"/>
      <c r="AS296" s="282"/>
      <c r="AT296" s="282"/>
      <c r="AU296" s="282"/>
      <c r="AV296" s="282"/>
      <c r="AW296" s="282"/>
      <c r="AX296" s="282"/>
      <c r="AY296" s="282"/>
      <c r="AZ296" s="282"/>
      <c r="BA296" s="282"/>
      <c r="BB296" s="282"/>
      <c r="BC296" s="282"/>
      <c r="BD296" s="282"/>
      <c r="BE296" s="282"/>
      <c r="BF296" s="282"/>
      <c r="BG296" s="282"/>
      <c r="BH296" s="282"/>
      <c r="BI296" s="282"/>
      <c r="BJ296" s="340" t="s">
        <v>181</v>
      </c>
      <c r="BK296" s="340"/>
      <c r="BL296" s="340"/>
      <c r="BM296" s="340"/>
      <c r="BN296" s="340"/>
      <c r="BO296" s="285">
        <v>528</v>
      </c>
      <c r="BP296" s="285"/>
    </row>
    <row r="299" spans="2:68" ht="18">
      <c r="B299" s="85" t="s">
        <v>272</v>
      </c>
    </row>
    <row r="300" spans="2:68" ht="18">
      <c r="B300" s="350" t="s">
        <v>107</v>
      </c>
      <c r="C300" s="350"/>
      <c r="D300" s="261" t="s">
        <v>108</v>
      </c>
      <c r="E300" s="261"/>
      <c r="F300" s="261"/>
      <c r="G300" s="261"/>
      <c r="H300" s="261"/>
      <c r="I300" s="261"/>
      <c r="J300" s="261"/>
      <c r="K300" s="261"/>
      <c r="L300" s="261"/>
      <c r="M300" s="261"/>
      <c r="N300" s="261"/>
      <c r="O300" s="261"/>
      <c r="P300" s="261"/>
      <c r="Q300" s="261"/>
      <c r="R300" s="261"/>
      <c r="S300" s="299" t="s">
        <v>109</v>
      </c>
      <c r="T300" s="299"/>
      <c r="U300" s="299"/>
      <c r="V300" s="299"/>
      <c r="W300" s="299"/>
      <c r="X300" s="299"/>
      <c r="Y300" s="299"/>
      <c r="Z300" s="299"/>
      <c r="AA300" s="274" t="s">
        <v>108</v>
      </c>
      <c r="AB300" s="275"/>
      <c r="AC300" s="275"/>
      <c r="AD300" s="275"/>
      <c r="AE300" s="275"/>
      <c r="AF300" s="275"/>
      <c r="AG300" s="275"/>
      <c r="AH300" s="275"/>
      <c r="AI300" s="275"/>
      <c r="AJ300" s="276"/>
      <c r="AK300" s="299" t="s">
        <v>109</v>
      </c>
      <c r="AL300" s="299"/>
      <c r="AM300" s="299"/>
      <c r="AN300" s="299"/>
      <c r="AO300" s="299"/>
      <c r="AP300" s="274" t="s">
        <v>108</v>
      </c>
      <c r="AQ300" s="275"/>
      <c r="AR300" s="275"/>
      <c r="AS300" s="275"/>
      <c r="AT300" s="275"/>
      <c r="AU300" s="275"/>
      <c r="AV300" s="275"/>
      <c r="AW300" s="275"/>
      <c r="AX300" s="275"/>
      <c r="AY300" s="275"/>
      <c r="AZ300" s="275"/>
      <c r="BA300" s="275"/>
      <c r="BB300" s="275"/>
      <c r="BC300" s="275"/>
      <c r="BD300" s="275"/>
      <c r="BE300" s="275"/>
      <c r="BF300" s="275"/>
      <c r="BG300" s="275"/>
      <c r="BH300" s="275"/>
      <c r="BI300" s="276"/>
      <c r="BJ300" s="299" t="s">
        <v>109</v>
      </c>
      <c r="BK300" s="299"/>
      <c r="BL300" s="299"/>
      <c r="BM300" s="299"/>
      <c r="BN300" s="299"/>
      <c r="BO300" s="350" t="s">
        <v>110</v>
      </c>
      <c r="BP300" s="350"/>
    </row>
    <row r="301" spans="2:68" ht="18" customHeight="1">
      <c r="B301" s="350"/>
      <c r="C301" s="350"/>
      <c r="D301" s="306" t="s">
        <v>113</v>
      </c>
      <c r="E301" s="306"/>
      <c r="F301" s="306"/>
      <c r="G301" s="306"/>
      <c r="H301" s="313" t="s">
        <v>115</v>
      </c>
      <c r="I301" s="313"/>
      <c r="J301" s="313"/>
      <c r="K301" s="313"/>
      <c r="L301" s="313" t="s">
        <v>114</v>
      </c>
      <c r="M301" s="313"/>
      <c r="N301" s="313"/>
      <c r="O301" s="313"/>
      <c r="P301" s="346" t="s">
        <v>111</v>
      </c>
      <c r="Q301" s="346"/>
      <c r="R301" s="346"/>
      <c r="S301" s="342" t="s">
        <v>112</v>
      </c>
      <c r="T301" s="342"/>
      <c r="U301" s="342"/>
      <c r="V301" s="342"/>
      <c r="W301" s="342"/>
      <c r="X301" s="342"/>
      <c r="Y301" s="342"/>
      <c r="Z301" s="342"/>
      <c r="AA301" s="262" t="s">
        <v>111</v>
      </c>
      <c r="AB301" s="263"/>
      <c r="AC301" s="263"/>
      <c r="AD301" s="263"/>
      <c r="AE301" s="263"/>
      <c r="AF301" s="263"/>
      <c r="AG301" s="263"/>
      <c r="AH301" s="263"/>
      <c r="AI301" s="263"/>
      <c r="AJ301" s="264"/>
      <c r="AK301" s="314" t="s">
        <v>112</v>
      </c>
      <c r="AL301" s="314"/>
      <c r="AM301" s="314"/>
      <c r="AN301" s="314"/>
      <c r="AO301" s="314"/>
      <c r="AP301" s="262" t="s">
        <v>111</v>
      </c>
      <c r="AQ301" s="263"/>
      <c r="AR301" s="263"/>
      <c r="AS301" s="263"/>
      <c r="AT301" s="263"/>
      <c r="AU301" s="263"/>
      <c r="AV301" s="263"/>
      <c r="AW301" s="263"/>
      <c r="AX301" s="263"/>
      <c r="AY301" s="263"/>
      <c r="AZ301" s="263"/>
      <c r="BA301" s="263"/>
      <c r="BB301" s="263"/>
      <c r="BC301" s="263"/>
      <c r="BD301" s="263"/>
      <c r="BE301" s="263"/>
      <c r="BF301" s="263"/>
      <c r="BG301" s="263"/>
      <c r="BH301" s="263"/>
      <c r="BI301" s="264"/>
      <c r="BJ301" s="314" t="s">
        <v>112</v>
      </c>
      <c r="BK301" s="314"/>
      <c r="BL301" s="314"/>
      <c r="BM301" s="314"/>
      <c r="BN301" s="314"/>
      <c r="BO301" s="350"/>
      <c r="BP301" s="350"/>
    </row>
    <row r="302" spans="2:68" ht="18" customHeight="1">
      <c r="B302" s="350"/>
      <c r="C302" s="350"/>
      <c r="D302" s="306"/>
      <c r="E302" s="306"/>
      <c r="F302" s="306"/>
      <c r="G302" s="306"/>
      <c r="H302" s="313"/>
      <c r="I302" s="313"/>
      <c r="J302" s="313"/>
      <c r="K302" s="313"/>
      <c r="L302" s="313"/>
      <c r="M302" s="313"/>
      <c r="N302" s="313"/>
      <c r="O302" s="313"/>
      <c r="P302" s="346"/>
      <c r="Q302" s="346"/>
      <c r="R302" s="346"/>
      <c r="S302" s="342"/>
      <c r="T302" s="342"/>
      <c r="U302" s="342"/>
      <c r="V302" s="342"/>
      <c r="W302" s="342"/>
      <c r="X302" s="342"/>
      <c r="Y302" s="342"/>
      <c r="Z302" s="342"/>
      <c r="AA302" s="265"/>
      <c r="AB302" s="266"/>
      <c r="AC302" s="266"/>
      <c r="AD302" s="266"/>
      <c r="AE302" s="266"/>
      <c r="AF302" s="266"/>
      <c r="AG302" s="266"/>
      <c r="AH302" s="266"/>
      <c r="AI302" s="266"/>
      <c r="AJ302" s="267"/>
      <c r="AK302" s="314"/>
      <c r="AL302" s="314"/>
      <c r="AM302" s="314"/>
      <c r="AN302" s="314"/>
      <c r="AO302" s="314"/>
      <c r="AP302" s="265"/>
      <c r="AQ302" s="266"/>
      <c r="AR302" s="266"/>
      <c r="AS302" s="266"/>
      <c r="AT302" s="266"/>
      <c r="AU302" s="266"/>
      <c r="AV302" s="266"/>
      <c r="AW302" s="266"/>
      <c r="AX302" s="266"/>
      <c r="AY302" s="266"/>
      <c r="AZ302" s="266"/>
      <c r="BA302" s="266"/>
      <c r="BB302" s="266"/>
      <c r="BC302" s="266"/>
      <c r="BD302" s="266"/>
      <c r="BE302" s="266"/>
      <c r="BF302" s="266"/>
      <c r="BG302" s="266"/>
      <c r="BH302" s="266"/>
      <c r="BI302" s="267"/>
      <c r="BJ302" s="314"/>
      <c r="BK302" s="314"/>
      <c r="BL302" s="314"/>
      <c r="BM302" s="314"/>
      <c r="BN302" s="314"/>
      <c r="BO302" s="350"/>
      <c r="BP302" s="350"/>
    </row>
    <row r="303" spans="2:68" ht="18" customHeight="1">
      <c r="B303" s="255" t="s">
        <v>332</v>
      </c>
      <c r="C303" s="271"/>
      <c r="D303" s="255" t="s">
        <v>131</v>
      </c>
      <c r="E303" s="289"/>
      <c r="F303" s="289"/>
      <c r="G303" s="290"/>
      <c r="H303" s="255" t="s">
        <v>121</v>
      </c>
      <c r="I303" s="256"/>
      <c r="J303" s="256"/>
      <c r="K303" s="271"/>
      <c r="L303" s="329" t="s">
        <v>117</v>
      </c>
      <c r="M303" s="329"/>
      <c r="N303" s="329"/>
      <c r="O303" s="329"/>
      <c r="P303" s="318" t="s">
        <v>118</v>
      </c>
      <c r="Q303" s="318"/>
      <c r="R303" s="318"/>
      <c r="S303" s="329" t="s">
        <v>123</v>
      </c>
      <c r="T303" s="329"/>
      <c r="U303" s="329"/>
      <c r="V303" s="329"/>
      <c r="W303" s="329"/>
      <c r="X303" s="329"/>
      <c r="Y303" s="329"/>
      <c r="Z303" s="329"/>
      <c r="AA303" s="318" t="s">
        <v>135</v>
      </c>
      <c r="AB303" s="318"/>
      <c r="AC303" s="318"/>
      <c r="AD303" s="318"/>
      <c r="AE303" s="318"/>
      <c r="AF303" s="318"/>
      <c r="AG303" s="318"/>
      <c r="AH303" s="318"/>
      <c r="AI303" s="318"/>
      <c r="AJ303" s="318"/>
      <c r="AK303" s="329" t="s">
        <v>130</v>
      </c>
      <c r="AL303" s="329"/>
      <c r="AM303" s="329"/>
      <c r="AN303" s="329"/>
      <c r="AO303" s="329"/>
      <c r="AP303" s="318" t="s">
        <v>125</v>
      </c>
      <c r="AQ303" s="318"/>
      <c r="AR303" s="318"/>
      <c r="AS303" s="318"/>
      <c r="AT303" s="318"/>
      <c r="AU303" s="318"/>
      <c r="AV303" s="318"/>
      <c r="AW303" s="318"/>
      <c r="AX303" s="318"/>
      <c r="AY303" s="318"/>
      <c r="AZ303" s="318"/>
      <c r="BA303" s="318"/>
      <c r="BB303" s="318"/>
      <c r="BC303" s="318"/>
      <c r="BD303" s="318"/>
      <c r="BE303" s="318"/>
      <c r="BF303" s="318"/>
      <c r="BG303" s="318"/>
      <c r="BH303" s="318"/>
      <c r="BI303" s="318"/>
      <c r="BJ303" s="329" t="s">
        <v>181</v>
      </c>
      <c r="BK303" s="329"/>
      <c r="BL303" s="329"/>
      <c r="BM303" s="329"/>
      <c r="BN303" s="329"/>
      <c r="BO303" s="285" t="s">
        <v>348</v>
      </c>
      <c r="BP303" s="285"/>
    </row>
    <row r="304" spans="2:68" ht="18" customHeight="1">
      <c r="B304" s="257"/>
      <c r="C304" s="272"/>
      <c r="D304" s="291"/>
      <c r="E304" s="292"/>
      <c r="F304" s="292"/>
      <c r="G304" s="293"/>
      <c r="H304" s="257"/>
      <c r="I304" s="258"/>
      <c r="J304" s="258"/>
      <c r="K304" s="272"/>
      <c r="L304" s="340" t="s">
        <v>129</v>
      </c>
      <c r="M304" s="340"/>
      <c r="N304" s="340"/>
      <c r="O304" s="340"/>
      <c r="P304" s="282" t="s">
        <v>134</v>
      </c>
      <c r="Q304" s="282"/>
      <c r="R304" s="282"/>
      <c r="S304" s="340" t="s">
        <v>136</v>
      </c>
      <c r="T304" s="340"/>
      <c r="U304" s="340"/>
      <c r="V304" s="340"/>
      <c r="W304" s="340"/>
      <c r="X304" s="340"/>
      <c r="Y304" s="340"/>
      <c r="Z304" s="340"/>
      <c r="AA304" s="257" t="s">
        <v>125</v>
      </c>
      <c r="AB304" s="258"/>
      <c r="AC304" s="258"/>
      <c r="AD304" s="258"/>
      <c r="AE304" s="258"/>
      <c r="AF304" s="258"/>
      <c r="AG304" s="258"/>
      <c r="AH304" s="258"/>
      <c r="AI304" s="258"/>
      <c r="AJ304" s="272"/>
      <c r="AK304" s="340" t="s">
        <v>130</v>
      </c>
      <c r="AL304" s="340"/>
      <c r="AM304" s="340"/>
      <c r="AN304" s="340"/>
      <c r="AO304" s="340"/>
      <c r="AP304" s="282" t="s">
        <v>135</v>
      </c>
      <c r="AQ304" s="282"/>
      <c r="AR304" s="282"/>
      <c r="AS304" s="282"/>
      <c r="AT304" s="282"/>
      <c r="AU304" s="282"/>
      <c r="AV304" s="282"/>
      <c r="AW304" s="282"/>
      <c r="AX304" s="282"/>
      <c r="AY304" s="282"/>
      <c r="AZ304" s="282"/>
      <c r="BA304" s="282"/>
      <c r="BB304" s="282"/>
      <c r="BC304" s="282"/>
      <c r="BD304" s="282"/>
      <c r="BE304" s="282"/>
      <c r="BF304" s="282"/>
      <c r="BG304" s="282"/>
      <c r="BH304" s="282"/>
      <c r="BI304" s="282"/>
      <c r="BJ304" s="340" t="s">
        <v>181</v>
      </c>
      <c r="BK304" s="340"/>
      <c r="BL304" s="340"/>
      <c r="BM304" s="340"/>
      <c r="BN304" s="340"/>
      <c r="BO304" s="285">
        <v>536</v>
      </c>
      <c r="BP304" s="285"/>
    </row>
    <row r="305" spans="2:93" ht="18" customHeight="1">
      <c r="B305" s="257"/>
      <c r="C305" s="272"/>
      <c r="D305" s="291"/>
      <c r="E305" s="292"/>
      <c r="F305" s="292"/>
      <c r="G305" s="293"/>
      <c r="H305" s="257"/>
      <c r="I305" s="258"/>
      <c r="J305" s="258"/>
      <c r="K305" s="272"/>
      <c r="L305" s="329" t="s">
        <v>117</v>
      </c>
      <c r="M305" s="329"/>
      <c r="N305" s="329"/>
      <c r="O305" s="329"/>
      <c r="P305" s="318" t="s">
        <v>138</v>
      </c>
      <c r="Q305" s="318"/>
      <c r="R305" s="318"/>
      <c r="S305" s="329" t="s">
        <v>171</v>
      </c>
      <c r="T305" s="329"/>
      <c r="U305" s="329"/>
      <c r="V305" s="329"/>
      <c r="W305" s="329"/>
      <c r="X305" s="329"/>
      <c r="Y305" s="329"/>
      <c r="Z305" s="329"/>
      <c r="AA305" s="257"/>
      <c r="AB305" s="258"/>
      <c r="AC305" s="258"/>
      <c r="AD305" s="258"/>
      <c r="AE305" s="258"/>
      <c r="AF305" s="258"/>
      <c r="AG305" s="258"/>
      <c r="AH305" s="258"/>
      <c r="AI305" s="258"/>
      <c r="AJ305" s="272"/>
      <c r="AK305" s="329" t="s">
        <v>130</v>
      </c>
      <c r="AL305" s="329"/>
      <c r="AM305" s="329"/>
      <c r="AN305" s="329"/>
      <c r="AO305" s="329"/>
      <c r="AP305" s="318" t="s">
        <v>140</v>
      </c>
      <c r="AQ305" s="318"/>
      <c r="AR305" s="318"/>
      <c r="AS305" s="318"/>
      <c r="AT305" s="318"/>
      <c r="AU305" s="318"/>
      <c r="AV305" s="318"/>
      <c r="AW305" s="318"/>
      <c r="AX305" s="318"/>
      <c r="AY305" s="318"/>
      <c r="AZ305" s="318"/>
      <c r="BA305" s="318"/>
      <c r="BB305" s="318"/>
      <c r="BC305" s="318"/>
      <c r="BD305" s="318"/>
      <c r="BE305" s="318"/>
      <c r="BF305" s="318"/>
      <c r="BG305" s="318"/>
      <c r="BH305" s="318"/>
      <c r="BI305" s="318"/>
      <c r="BJ305" s="329" t="s">
        <v>181</v>
      </c>
      <c r="BK305" s="329"/>
      <c r="BL305" s="329"/>
      <c r="BM305" s="329"/>
      <c r="BN305" s="329"/>
      <c r="BO305" s="285" t="s">
        <v>348</v>
      </c>
      <c r="BP305" s="285"/>
    </row>
    <row r="306" spans="2:93" ht="18" customHeight="1">
      <c r="B306" s="257"/>
      <c r="C306" s="272"/>
      <c r="D306" s="291"/>
      <c r="E306" s="292"/>
      <c r="F306" s="292"/>
      <c r="G306" s="293"/>
      <c r="H306" s="257"/>
      <c r="I306" s="258"/>
      <c r="J306" s="258"/>
      <c r="K306" s="272"/>
      <c r="L306" s="340" t="s">
        <v>129</v>
      </c>
      <c r="M306" s="340"/>
      <c r="N306" s="340"/>
      <c r="O306" s="340"/>
      <c r="P306" s="282" t="s">
        <v>142</v>
      </c>
      <c r="Q306" s="282"/>
      <c r="R306" s="282"/>
      <c r="S306" s="340" t="s">
        <v>172</v>
      </c>
      <c r="T306" s="340"/>
      <c r="U306" s="340"/>
      <c r="V306" s="340"/>
      <c r="W306" s="340"/>
      <c r="X306" s="340"/>
      <c r="Y306" s="340"/>
      <c r="Z306" s="340"/>
      <c r="AA306" s="257"/>
      <c r="AB306" s="258"/>
      <c r="AC306" s="258"/>
      <c r="AD306" s="258"/>
      <c r="AE306" s="258"/>
      <c r="AF306" s="258"/>
      <c r="AG306" s="258"/>
      <c r="AH306" s="258"/>
      <c r="AI306" s="258"/>
      <c r="AJ306" s="272"/>
      <c r="AK306" s="340" t="s">
        <v>130</v>
      </c>
      <c r="AL306" s="340"/>
      <c r="AM306" s="340"/>
      <c r="AN306" s="340"/>
      <c r="AO306" s="340"/>
      <c r="AP306" s="282" t="s">
        <v>144</v>
      </c>
      <c r="AQ306" s="282"/>
      <c r="AR306" s="282"/>
      <c r="AS306" s="282"/>
      <c r="AT306" s="282"/>
      <c r="AU306" s="282"/>
      <c r="AV306" s="282"/>
      <c r="AW306" s="282"/>
      <c r="AX306" s="282"/>
      <c r="AY306" s="282"/>
      <c r="AZ306" s="282"/>
      <c r="BA306" s="282"/>
      <c r="BB306" s="282"/>
      <c r="BC306" s="282"/>
      <c r="BD306" s="282"/>
      <c r="BE306" s="282"/>
      <c r="BF306" s="282"/>
      <c r="BG306" s="282"/>
      <c r="BH306" s="282"/>
      <c r="BI306" s="282"/>
      <c r="BJ306" s="340" t="s">
        <v>181</v>
      </c>
      <c r="BK306" s="340"/>
      <c r="BL306" s="340"/>
      <c r="BM306" s="340"/>
      <c r="BN306" s="340"/>
      <c r="BO306" s="285">
        <v>538</v>
      </c>
      <c r="BP306" s="285"/>
    </row>
    <row r="307" spans="2:93" ht="18" customHeight="1">
      <c r="B307" s="257"/>
      <c r="C307" s="272"/>
      <c r="D307" s="291"/>
      <c r="E307" s="292"/>
      <c r="F307" s="292"/>
      <c r="G307" s="293"/>
      <c r="H307" s="257"/>
      <c r="I307" s="258"/>
      <c r="J307" s="258"/>
      <c r="K307" s="272"/>
      <c r="L307" s="329" t="s">
        <v>117</v>
      </c>
      <c r="M307" s="329"/>
      <c r="N307" s="329"/>
      <c r="O307" s="329"/>
      <c r="P307" s="318" t="s">
        <v>146</v>
      </c>
      <c r="Q307" s="318"/>
      <c r="R307" s="318"/>
      <c r="S307" s="329" t="s">
        <v>173</v>
      </c>
      <c r="T307" s="329"/>
      <c r="U307" s="329"/>
      <c r="V307" s="329"/>
      <c r="W307" s="329"/>
      <c r="X307" s="329"/>
      <c r="Y307" s="329"/>
      <c r="Z307" s="329"/>
      <c r="AA307" s="257"/>
      <c r="AB307" s="258"/>
      <c r="AC307" s="258"/>
      <c r="AD307" s="258"/>
      <c r="AE307" s="258"/>
      <c r="AF307" s="258"/>
      <c r="AG307" s="258"/>
      <c r="AH307" s="258"/>
      <c r="AI307" s="258"/>
      <c r="AJ307" s="272"/>
      <c r="AK307" s="329" t="s">
        <v>130</v>
      </c>
      <c r="AL307" s="329"/>
      <c r="AM307" s="329"/>
      <c r="AN307" s="329"/>
      <c r="AO307" s="329"/>
      <c r="AP307" s="318" t="s">
        <v>148</v>
      </c>
      <c r="AQ307" s="318"/>
      <c r="AR307" s="318"/>
      <c r="AS307" s="318"/>
      <c r="AT307" s="318"/>
      <c r="AU307" s="318"/>
      <c r="AV307" s="318"/>
      <c r="AW307" s="318"/>
      <c r="AX307" s="318"/>
      <c r="AY307" s="318"/>
      <c r="AZ307" s="318"/>
      <c r="BA307" s="318"/>
      <c r="BB307" s="318"/>
      <c r="BC307" s="318"/>
      <c r="BD307" s="318"/>
      <c r="BE307" s="318"/>
      <c r="BF307" s="318"/>
      <c r="BG307" s="318"/>
      <c r="BH307" s="318"/>
      <c r="BI307" s="318"/>
      <c r="BJ307" s="329" t="s">
        <v>181</v>
      </c>
      <c r="BK307" s="329"/>
      <c r="BL307" s="329"/>
      <c r="BM307" s="329"/>
      <c r="BN307" s="329"/>
      <c r="BO307" s="285" t="s">
        <v>348</v>
      </c>
      <c r="BP307" s="285"/>
    </row>
    <row r="308" spans="2:93" ht="18" customHeight="1">
      <c r="B308" s="257"/>
      <c r="C308" s="272"/>
      <c r="D308" s="291"/>
      <c r="E308" s="292"/>
      <c r="F308" s="292"/>
      <c r="G308" s="293"/>
      <c r="H308" s="257"/>
      <c r="I308" s="258"/>
      <c r="J308" s="258"/>
      <c r="K308" s="272"/>
      <c r="L308" s="340" t="s">
        <v>129</v>
      </c>
      <c r="M308" s="340"/>
      <c r="N308" s="340"/>
      <c r="O308" s="340"/>
      <c r="P308" s="282" t="s">
        <v>150</v>
      </c>
      <c r="Q308" s="282"/>
      <c r="R308" s="282"/>
      <c r="S308" s="340" t="s">
        <v>175</v>
      </c>
      <c r="T308" s="340"/>
      <c r="U308" s="340"/>
      <c r="V308" s="340"/>
      <c r="W308" s="340"/>
      <c r="X308" s="340"/>
      <c r="Y308" s="340"/>
      <c r="Z308" s="340"/>
      <c r="AA308" s="257"/>
      <c r="AB308" s="258"/>
      <c r="AC308" s="258"/>
      <c r="AD308" s="258"/>
      <c r="AE308" s="258"/>
      <c r="AF308" s="258"/>
      <c r="AG308" s="258"/>
      <c r="AH308" s="258"/>
      <c r="AI308" s="258"/>
      <c r="AJ308" s="272"/>
      <c r="AK308" s="340" t="s">
        <v>130</v>
      </c>
      <c r="AL308" s="340"/>
      <c r="AM308" s="340"/>
      <c r="AN308" s="340"/>
      <c r="AO308" s="340"/>
      <c r="AP308" s="282" t="s">
        <v>154</v>
      </c>
      <c r="AQ308" s="282"/>
      <c r="AR308" s="282"/>
      <c r="AS308" s="282"/>
      <c r="AT308" s="282"/>
      <c r="AU308" s="282"/>
      <c r="AV308" s="282"/>
      <c r="AW308" s="282"/>
      <c r="AX308" s="282"/>
      <c r="AY308" s="282"/>
      <c r="AZ308" s="282"/>
      <c r="BA308" s="282"/>
      <c r="BB308" s="282"/>
      <c r="BC308" s="282"/>
      <c r="BD308" s="282"/>
      <c r="BE308" s="282"/>
      <c r="BF308" s="282"/>
      <c r="BG308" s="282"/>
      <c r="BH308" s="282"/>
      <c r="BI308" s="282"/>
      <c r="BJ308" s="340" t="s">
        <v>181</v>
      </c>
      <c r="BK308" s="340"/>
      <c r="BL308" s="340"/>
      <c r="BM308" s="340"/>
      <c r="BN308" s="340"/>
      <c r="BO308" s="285">
        <v>540</v>
      </c>
      <c r="BP308" s="285"/>
    </row>
    <row r="309" spans="2:93" ht="18" customHeight="1">
      <c r="B309" s="257"/>
      <c r="C309" s="272"/>
      <c r="D309" s="291"/>
      <c r="E309" s="292"/>
      <c r="F309" s="292"/>
      <c r="G309" s="293"/>
      <c r="H309" s="257"/>
      <c r="I309" s="258"/>
      <c r="J309" s="258"/>
      <c r="K309" s="272"/>
      <c r="L309" s="329" t="s">
        <v>117</v>
      </c>
      <c r="M309" s="329"/>
      <c r="N309" s="329"/>
      <c r="O309" s="329"/>
      <c r="P309" s="318" t="s">
        <v>152</v>
      </c>
      <c r="Q309" s="318"/>
      <c r="R309" s="318"/>
      <c r="S309" s="329" t="s">
        <v>174</v>
      </c>
      <c r="T309" s="329"/>
      <c r="U309" s="329"/>
      <c r="V309" s="329"/>
      <c r="W309" s="329"/>
      <c r="X309" s="329"/>
      <c r="Y309" s="329"/>
      <c r="Z309" s="329"/>
      <c r="AA309" s="257"/>
      <c r="AB309" s="258"/>
      <c r="AC309" s="258"/>
      <c r="AD309" s="258"/>
      <c r="AE309" s="258"/>
      <c r="AF309" s="258"/>
      <c r="AG309" s="258"/>
      <c r="AH309" s="258"/>
      <c r="AI309" s="258"/>
      <c r="AJ309" s="272"/>
      <c r="AK309" s="329" t="s">
        <v>130</v>
      </c>
      <c r="AL309" s="329"/>
      <c r="AM309" s="329"/>
      <c r="AN309" s="329"/>
      <c r="AO309" s="329"/>
      <c r="AP309" s="318" t="s">
        <v>156</v>
      </c>
      <c r="AQ309" s="318"/>
      <c r="AR309" s="318"/>
      <c r="AS309" s="318"/>
      <c r="AT309" s="318"/>
      <c r="AU309" s="318"/>
      <c r="AV309" s="318"/>
      <c r="AW309" s="318"/>
      <c r="AX309" s="318"/>
      <c r="AY309" s="318"/>
      <c r="AZ309" s="318"/>
      <c r="BA309" s="318"/>
      <c r="BB309" s="318"/>
      <c r="BC309" s="318"/>
      <c r="BD309" s="318"/>
      <c r="BE309" s="318"/>
      <c r="BF309" s="318"/>
      <c r="BG309" s="318"/>
      <c r="BH309" s="318"/>
      <c r="BI309" s="318"/>
      <c r="BJ309" s="329" t="s">
        <v>181</v>
      </c>
      <c r="BK309" s="329"/>
      <c r="BL309" s="329"/>
      <c r="BM309" s="329"/>
      <c r="BN309" s="329"/>
      <c r="BO309" s="285" t="s">
        <v>348</v>
      </c>
      <c r="BP309" s="285"/>
    </row>
    <row r="310" spans="2:93" ht="18" customHeight="1">
      <c r="B310" s="257"/>
      <c r="C310" s="272"/>
      <c r="D310" s="291"/>
      <c r="E310" s="292"/>
      <c r="F310" s="292"/>
      <c r="G310" s="293"/>
      <c r="H310" s="257"/>
      <c r="I310" s="258"/>
      <c r="J310" s="258"/>
      <c r="K310" s="272"/>
      <c r="L310" s="340" t="s">
        <v>129</v>
      </c>
      <c r="M310" s="340"/>
      <c r="N310" s="340"/>
      <c r="O310" s="340"/>
      <c r="P310" s="282" t="s">
        <v>158</v>
      </c>
      <c r="Q310" s="282"/>
      <c r="R310" s="282"/>
      <c r="S310" s="340" t="s">
        <v>176</v>
      </c>
      <c r="T310" s="340"/>
      <c r="U310" s="340"/>
      <c r="V310" s="340"/>
      <c r="W310" s="340"/>
      <c r="X310" s="340"/>
      <c r="Y310" s="340"/>
      <c r="Z310" s="340"/>
      <c r="AA310" s="257"/>
      <c r="AB310" s="258"/>
      <c r="AC310" s="258"/>
      <c r="AD310" s="258"/>
      <c r="AE310" s="258"/>
      <c r="AF310" s="258"/>
      <c r="AG310" s="258"/>
      <c r="AH310" s="258"/>
      <c r="AI310" s="258"/>
      <c r="AJ310" s="272"/>
      <c r="AK310" s="340" t="s">
        <v>130</v>
      </c>
      <c r="AL310" s="340"/>
      <c r="AM310" s="340"/>
      <c r="AN310" s="340"/>
      <c r="AO310" s="340"/>
      <c r="AP310" s="282" t="s">
        <v>160</v>
      </c>
      <c r="AQ310" s="282"/>
      <c r="AR310" s="282"/>
      <c r="AS310" s="282"/>
      <c r="AT310" s="282"/>
      <c r="AU310" s="282"/>
      <c r="AV310" s="282"/>
      <c r="AW310" s="282"/>
      <c r="AX310" s="282"/>
      <c r="AY310" s="282"/>
      <c r="AZ310" s="282"/>
      <c r="BA310" s="282"/>
      <c r="BB310" s="282"/>
      <c r="BC310" s="282"/>
      <c r="BD310" s="282"/>
      <c r="BE310" s="282"/>
      <c r="BF310" s="282"/>
      <c r="BG310" s="282"/>
      <c r="BH310" s="282"/>
      <c r="BI310" s="282"/>
      <c r="BJ310" s="340" t="s">
        <v>181</v>
      </c>
      <c r="BK310" s="340"/>
      <c r="BL310" s="340"/>
      <c r="BM310" s="340"/>
      <c r="BN310" s="340"/>
      <c r="BO310" s="285">
        <v>542</v>
      </c>
      <c r="BP310" s="285"/>
    </row>
    <row r="311" spans="2:93" ht="18" customHeight="1">
      <c r="B311" s="257"/>
      <c r="C311" s="272"/>
      <c r="D311" s="291"/>
      <c r="E311" s="292"/>
      <c r="F311" s="292"/>
      <c r="G311" s="293"/>
      <c r="H311" s="257"/>
      <c r="I311" s="258"/>
      <c r="J311" s="258"/>
      <c r="K311" s="272"/>
      <c r="L311" s="329" t="s">
        <v>117</v>
      </c>
      <c r="M311" s="329"/>
      <c r="N311" s="329"/>
      <c r="O311" s="329"/>
      <c r="P311" s="318" t="s">
        <v>162</v>
      </c>
      <c r="Q311" s="318"/>
      <c r="R311" s="318"/>
      <c r="S311" s="329" t="s">
        <v>177</v>
      </c>
      <c r="T311" s="329"/>
      <c r="U311" s="329"/>
      <c r="V311" s="329"/>
      <c r="W311" s="329"/>
      <c r="X311" s="329"/>
      <c r="Y311" s="329"/>
      <c r="Z311" s="329"/>
      <c r="AA311" s="257"/>
      <c r="AB311" s="258"/>
      <c r="AC311" s="258"/>
      <c r="AD311" s="258"/>
      <c r="AE311" s="258"/>
      <c r="AF311" s="258"/>
      <c r="AG311" s="258"/>
      <c r="AH311" s="258"/>
      <c r="AI311" s="258"/>
      <c r="AJ311" s="272"/>
      <c r="AK311" s="329" t="s">
        <v>130</v>
      </c>
      <c r="AL311" s="329"/>
      <c r="AM311" s="329"/>
      <c r="AN311" s="329"/>
      <c r="AO311" s="329"/>
      <c r="AP311" s="318" t="s">
        <v>164</v>
      </c>
      <c r="AQ311" s="318"/>
      <c r="AR311" s="318"/>
      <c r="AS311" s="318"/>
      <c r="AT311" s="318"/>
      <c r="AU311" s="318"/>
      <c r="AV311" s="318"/>
      <c r="AW311" s="318"/>
      <c r="AX311" s="318"/>
      <c r="AY311" s="318"/>
      <c r="AZ311" s="318"/>
      <c r="BA311" s="318"/>
      <c r="BB311" s="318"/>
      <c r="BC311" s="318"/>
      <c r="BD311" s="318"/>
      <c r="BE311" s="318"/>
      <c r="BF311" s="318"/>
      <c r="BG311" s="318"/>
      <c r="BH311" s="318"/>
      <c r="BI311" s="318"/>
      <c r="BJ311" s="329" t="s">
        <v>181</v>
      </c>
      <c r="BK311" s="329"/>
      <c r="BL311" s="329"/>
      <c r="BM311" s="329"/>
      <c r="BN311" s="329"/>
      <c r="BO311" s="285" t="s">
        <v>348</v>
      </c>
      <c r="BP311" s="285"/>
    </row>
    <row r="312" spans="2:93" ht="18" customHeight="1">
      <c r="B312" s="259"/>
      <c r="C312" s="273"/>
      <c r="D312" s="294"/>
      <c r="E312" s="295"/>
      <c r="F312" s="295"/>
      <c r="G312" s="296"/>
      <c r="H312" s="259"/>
      <c r="I312" s="260"/>
      <c r="J312" s="260"/>
      <c r="K312" s="273"/>
      <c r="L312" s="340" t="s">
        <v>129</v>
      </c>
      <c r="M312" s="340"/>
      <c r="N312" s="340"/>
      <c r="O312" s="340"/>
      <c r="P312" s="282" t="s">
        <v>166</v>
      </c>
      <c r="Q312" s="282"/>
      <c r="R312" s="282"/>
      <c r="S312" s="340" t="s">
        <v>178</v>
      </c>
      <c r="T312" s="340"/>
      <c r="U312" s="340"/>
      <c r="V312" s="340"/>
      <c r="W312" s="340"/>
      <c r="X312" s="340"/>
      <c r="Y312" s="340"/>
      <c r="Z312" s="340"/>
      <c r="AA312" s="259"/>
      <c r="AB312" s="260"/>
      <c r="AC312" s="260"/>
      <c r="AD312" s="260"/>
      <c r="AE312" s="260"/>
      <c r="AF312" s="260"/>
      <c r="AG312" s="260"/>
      <c r="AH312" s="260"/>
      <c r="AI312" s="260"/>
      <c r="AJ312" s="273"/>
      <c r="AK312" s="340" t="s">
        <v>130</v>
      </c>
      <c r="AL312" s="340"/>
      <c r="AM312" s="340"/>
      <c r="AN312" s="340"/>
      <c r="AO312" s="340"/>
      <c r="AP312" s="282" t="s">
        <v>168</v>
      </c>
      <c r="AQ312" s="282"/>
      <c r="AR312" s="282"/>
      <c r="AS312" s="282"/>
      <c r="AT312" s="282"/>
      <c r="AU312" s="282"/>
      <c r="AV312" s="282"/>
      <c r="AW312" s="282"/>
      <c r="AX312" s="282"/>
      <c r="AY312" s="282"/>
      <c r="AZ312" s="282"/>
      <c r="BA312" s="282"/>
      <c r="BB312" s="282"/>
      <c r="BC312" s="282"/>
      <c r="BD312" s="282"/>
      <c r="BE312" s="282"/>
      <c r="BF312" s="282"/>
      <c r="BG312" s="282"/>
      <c r="BH312" s="282"/>
      <c r="BI312" s="282"/>
      <c r="BJ312" s="340" t="s">
        <v>181</v>
      </c>
      <c r="BK312" s="340"/>
      <c r="BL312" s="340"/>
      <c r="BM312" s="340"/>
      <c r="BN312" s="340"/>
      <c r="BO312" s="285">
        <v>544</v>
      </c>
      <c r="BP312" s="285"/>
    </row>
    <row r="315" spans="2:93" ht="18">
      <c r="B315" s="85" t="s">
        <v>273</v>
      </c>
    </row>
    <row r="316" spans="2:93" ht="18">
      <c r="B316" s="350" t="s">
        <v>107</v>
      </c>
      <c r="C316" s="350"/>
      <c r="D316" s="261" t="s">
        <v>108</v>
      </c>
      <c r="E316" s="261"/>
      <c r="F316" s="261"/>
      <c r="G316" s="261"/>
      <c r="H316" s="261"/>
      <c r="I316" s="261"/>
      <c r="J316" s="261"/>
      <c r="K316" s="261"/>
      <c r="L316" s="261"/>
      <c r="M316" s="261"/>
      <c r="N316" s="261"/>
      <c r="O316" s="261"/>
      <c r="P316" s="261"/>
      <c r="Q316" s="261"/>
      <c r="R316" s="261"/>
      <c r="S316" s="299" t="s">
        <v>109</v>
      </c>
      <c r="T316" s="299"/>
      <c r="U316" s="299"/>
      <c r="V316" s="299"/>
      <c r="W316" s="299"/>
      <c r="X316" s="299"/>
      <c r="Y316" s="299"/>
      <c r="Z316" s="299"/>
      <c r="AA316" s="274" t="s">
        <v>108</v>
      </c>
      <c r="AB316" s="275"/>
      <c r="AC316" s="275"/>
      <c r="AD316" s="275"/>
      <c r="AE316" s="275"/>
      <c r="AF316" s="275"/>
      <c r="AG316" s="275"/>
      <c r="AH316" s="275"/>
      <c r="AI316" s="275"/>
      <c r="AJ316" s="276"/>
      <c r="AK316" s="299" t="s">
        <v>109</v>
      </c>
      <c r="AL316" s="299"/>
      <c r="AM316" s="299"/>
      <c r="AN316" s="299"/>
      <c r="AO316" s="299"/>
      <c r="AP316" s="82" t="s">
        <v>108</v>
      </c>
      <c r="AQ316" s="83"/>
      <c r="AR316" s="83"/>
      <c r="AS316" s="83"/>
      <c r="AT316" s="83"/>
      <c r="AU316" s="83"/>
      <c r="AV316" s="83"/>
      <c r="AW316" s="83"/>
      <c r="AX316" s="83"/>
      <c r="AY316" s="83"/>
      <c r="AZ316" s="83"/>
      <c r="BA316" s="83"/>
      <c r="BB316" s="83"/>
      <c r="BC316" s="83"/>
      <c r="BD316" s="83"/>
      <c r="BE316" s="83"/>
      <c r="BF316" s="83"/>
      <c r="BG316" s="83"/>
      <c r="BH316" s="83"/>
      <c r="BI316" s="83"/>
      <c r="BJ316" s="83"/>
      <c r="BK316" s="83"/>
      <c r="BL316" s="83"/>
      <c r="BM316" s="83"/>
      <c r="BN316" s="84"/>
      <c r="BO316" s="299" t="s">
        <v>109</v>
      </c>
      <c r="BP316" s="299"/>
      <c r="BQ316" s="299"/>
      <c r="BR316" s="299"/>
      <c r="BS316" s="299"/>
      <c r="BT316" s="71"/>
      <c r="BU316" s="274" t="s">
        <v>108</v>
      </c>
      <c r="BV316" s="275"/>
      <c r="BW316" s="275"/>
      <c r="BX316" s="275"/>
      <c r="BY316" s="275"/>
      <c r="BZ316" s="275"/>
      <c r="CA316" s="275"/>
      <c r="CB316" s="275"/>
      <c r="CC316" s="275"/>
      <c r="CD316" s="275"/>
      <c r="CE316" s="275"/>
      <c r="CF316" s="275"/>
      <c r="CG316" s="275"/>
      <c r="CH316" s="276"/>
      <c r="CI316" s="299" t="s">
        <v>109</v>
      </c>
      <c r="CJ316" s="299"/>
      <c r="CK316" s="299"/>
      <c r="CL316" s="299"/>
      <c r="CM316" s="299"/>
      <c r="CN316" s="350" t="s">
        <v>110</v>
      </c>
      <c r="CO316" s="350"/>
    </row>
    <row r="317" spans="2:93" ht="18" customHeight="1">
      <c r="B317" s="350"/>
      <c r="C317" s="350"/>
      <c r="D317" s="306" t="s">
        <v>113</v>
      </c>
      <c r="E317" s="306"/>
      <c r="F317" s="306"/>
      <c r="G317" s="306"/>
      <c r="H317" s="313" t="s">
        <v>115</v>
      </c>
      <c r="I317" s="313"/>
      <c r="J317" s="313"/>
      <c r="K317" s="313"/>
      <c r="L317" s="313" t="s">
        <v>114</v>
      </c>
      <c r="M317" s="313"/>
      <c r="N317" s="313"/>
      <c r="O317" s="313"/>
      <c r="P317" s="346" t="s">
        <v>111</v>
      </c>
      <c r="Q317" s="346"/>
      <c r="R317" s="346"/>
      <c r="S317" s="342" t="s">
        <v>112</v>
      </c>
      <c r="T317" s="342"/>
      <c r="U317" s="342"/>
      <c r="V317" s="342"/>
      <c r="W317" s="342"/>
      <c r="X317" s="342"/>
      <c r="Y317" s="342"/>
      <c r="Z317" s="342"/>
      <c r="AA317" s="346" t="s">
        <v>111</v>
      </c>
      <c r="AB317" s="346"/>
      <c r="AC317" s="346"/>
      <c r="AD317" s="346"/>
      <c r="AE317" s="346"/>
      <c r="AF317" s="346"/>
      <c r="AG317" s="346"/>
      <c r="AH317" s="346"/>
      <c r="AI317" s="346"/>
      <c r="AJ317" s="346"/>
      <c r="AK317" s="314" t="s">
        <v>112</v>
      </c>
      <c r="AL317" s="314"/>
      <c r="AM317" s="314"/>
      <c r="AN317" s="314"/>
      <c r="AO317" s="314"/>
      <c r="AP317" s="343" t="s">
        <v>111</v>
      </c>
      <c r="AQ317" s="344"/>
      <c r="AR317" s="344"/>
      <c r="AS317" s="344"/>
      <c r="AT317" s="344"/>
      <c r="AU317" s="344"/>
      <c r="AV317" s="344"/>
      <c r="AW317" s="344"/>
      <c r="AX317" s="344"/>
      <c r="AY317" s="344"/>
      <c r="AZ317" s="344"/>
      <c r="BA317" s="344"/>
      <c r="BB317" s="344"/>
      <c r="BC317" s="344"/>
      <c r="BD317" s="344"/>
      <c r="BE317" s="344"/>
      <c r="BF317" s="344"/>
      <c r="BG317" s="344"/>
      <c r="BH317" s="344"/>
      <c r="BI317" s="344"/>
      <c r="BJ317" s="344"/>
      <c r="BK317" s="344"/>
      <c r="BL317" s="344"/>
      <c r="BM317" s="344"/>
      <c r="BN317" s="345"/>
      <c r="BO317" s="314" t="s">
        <v>112</v>
      </c>
      <c r="BP317" s="314"/>
      <c r="BQ317" s="314"/>
      <c r="BR317" s="314"/>
      <c r="BS317" s="314"/>
      <c r="BT317" s="72"/>
      <c r="BU317" s="313" t="s">
        <v>270</v>
      </c>
      <c r="BV317" s="313"/>
      <c r="BW317" s="313"/>
      <c r="BX317" s="313"/>
      <c r="BY317" s="343" t="s">
        <v>111</v>
      </c>
      <c r="BZ317" s="344"/>
      <c r="CA317" s="344"/>
      <c r="CB317" s="344"/>
      <c r="CC317" s="344"/>
      <c r="CD317" s="344"/>
      <c r="CE317" s="344"/>
      <c r="CF317" s="344"/>
      <c r="CG317" s="344"/>
      <c r="CH317" s="345"/>
      <c r="CI317" s="314" t="s">
        <v>112</v>
      </c>
      <c r="CJ317" s="314"/>
      <c r="CK317" s="314"/>
      <c r="CL317" s="314"/>
      <c r="CM317" s="314"/>
      <c r="CN317" s="350"/>
      <c r="CO317" s="350"/>
    </row>
    <row r="318" spans="2:93" ht="18" customHeight="1">
      <c r="B318" s="350"/>
      <c r="C318" s="350"/>
      <c r="D318" s="306"/>
      <c r="E318" s="306"/>
      <c r="F318" s="306"/>
      <c r="G318" s="306"/>
      <c r="H318" s="313"/>
      <c r="I318" s="313"/>
      <c r="J318" s="313"/>
      <c r="K318" s="313"/>
      <c r="L318" s="313"/>
      <c r="M318" s="313"/>
      <c r="N318" s="313"/>
      <c r="O318" s="313"/>
      <c r="P318" s="346"/>
      <c r="Q318" s="346"/>
      <c r="R318" s="346"/>
      <c r="S318" s="342"/>
      <c r="T318" s="342"/>
      <c r="U318" s="342"/>
      <c r="V318" s="342"/>
      <c r="W318" s="342"/>
      <c r="X318" s="342"/>
      <c r="Y318" s="342"/>
      <c r="Z318" s="342"/>
      <c r="AA318" s="346" t="s">
        <v>120</v>
      </c>
      <c r="AB318" s="346"/>
      <c r="AC318" s="346"/>
      <c r="AD318" s="346"/>
      <c r="AE318" s="346"/>
      <c r="AF318" s="346"/>
      <c r="AG318" s="346" t="s">
        <v>119</v>
      </c>
      <c r="AH318" s="346"/>
      <c r="AI318" s="346"/>
      <c r="AJ318" s="346"/>
      <c r="AK318" s="314"/>
      <c r="AL318" s="314"/>
      <c r="AM318" s="314"/>
      <c r="AN318" s="314"/>
      <c r="AO318" s="314"/>
      <c r="AP318" s="346" t="s">
        <v>120</v>
      </c>
      <c r="AQ318" s="346"/>
      <c r="AR318" s="346"/>
      <c r="AS318" s="346"/>
      <c r="AT318" s="346"/>
      <c r="AU318" s="346"/>
      <c r="AV318" s="346"/>
      <c r="AW318" s="346"/>
      <c r="AX318" s="346"/>
      <c r="AY318" s="346"/>
      <c r="AZ318" s="346"/>
      <c r="BA318" s="346"/>
      <c r="BB318" s="346"/>
      <c r="BC318" s="346"/>
      <c r="BD318" s="346"/>
      <c r="BE318" s="346"/>
      <c r="BF318" s="346" t="s">
        <v>119</v>
      </c>
      <c r="BG318" s="346"/>
      <c r="BH318" s="346"/>
      <c r="BI318" s="346"/>
      <c r="BJ318" s="343" t="s">
        <v>302</v>
      </c>
      <c r="BK318" s="344"/>
      <c r="BL318" s="344"/>
      <c r="BM318" s="344"/>
      <c r="BN318" s="345"/>
      <c r="BO318" s="314"/>
      <c r="BP318" s="314"/>
      <c r="BQ318" s="314"/>
      <c r="BR318" s="314"/>
      <c r="BS318" s="314"/>
      <c r="BT318" s="72"/>
      <c r="BU318" s="313"/>
      <c r="BV318" s="313"/>
      <c r="BW318" s="313"/>
      <c r="BX318" s="313"/>
      <c r="BY318" s="346" t="s">
        <v>120</v>
      </c>
      <c r="BZ318" s="346"/>
      <c r="CA318" s="346"/>
      <c r="CB318" s="346"/>
      <c r="CC318" s="346"/>
      <c r="CD318" s="346"/>
      <c r="CE318" s="346" t="s">
        <v>119</v>
      </c>
      <c r="CF318" s="346"/>
      <c r="CG318" s="346"/>
      <c r="CH318" s="346"/>
      <c r="CI318" s="314"/>
      <c r="CJ318" s="314"/>
      <c r="CK318" s="314"/>
      <c r="CL318" s="314"/>
      <c r="CM318" s="314"/>
      <c r="CN318" s="350"/>
      <c r="CO318" s="350"/>
    </row>
    <row r="319" spans="2:93" ht="18" customHeight="1">
      <c r="B319" s="255" t="s">
        <v>333</v>
      </c>
      <c r="C319" s="271"/>
      <c r="D319" s="255" t="s">
        <v>212</v>
      </c>
      <c r="E319" s="289"/>
      <c r="F319" s="289"/>
      <c r="G319" s="290"/>
      <c r="H319" s="255" t="s">
        <v>121</v>
      </c>
      <c r="I319" s="256"/>
      <c r="J319" s="256"/>
      <c r="K319" s="271"/>
      <c r="L319" s="329" t="s">
        <v>117</v>
      </c>
      <c r="M319" s="329"/>
      <c r="N319" s="329"/>
      <c r="O319" s="329"/>
      <c r="P319" s="318" t="s">
        <v>118</v>
      </c>
      <c r="Q319" s="318"/>
      <c r="R319" s="318"/>
      <c r="S319" s="329" t="s">
        <v>123</v>
      </c>
      <c r="T319" s="329"/>
      <c r="U319" s="329"/>
      <c r="V319" s="329"/>
      <c r="W319" s="329"/>
      <c r="X319" s="329"/>
      <c r="Y319" s="329"/>
      <c r="Z319" s="329"/>
      <c r="AA319" s="390" t="s">
        <v>125</v>
      </c>
      <c r="AB319" s="391"/>
      <c r="AC319" s="391"/>
      <c r="AD319" s="391"/>
      <c r="AE319" s="391"/>
      <c r="AF319" s="391"/>
      <c r="AG319" s="282" t="s">
        <v>185</v>
      </c>
      <c r="AH319" s="282"/>
      <c r="AI319" s="282"/>
      <c r="AJ319" s="282"/>
      <c r="AK319" s="329" t="s">
        <v>187</v>
      </c>
      <c r="AL319" s="329"/>
      <c r="AM319" s="329"/>
      <c r="AN319" s="329"/>
      <c r="AO319" s="329"/>
      <c r="AP319" s="390" t="s">
        <v>125</v>
      </c>
      <c r="AQ319" s="391"/>
      <c r="AR319" s="391"/>
      <c r="AS319" s="391"/>
      <c r="AT319" s="391"/>
      <c r="AU319" s="391"/>
      <c r="AV319" s="391"/>
      <c r="AW319" s="391"/>
      <c r="AX319" s="391"/>
      <c r="AY319" s="391"/>
      <c r="AZ319" s="391"/>
      <c r="BA319" s="391"/>
      <c r="BB319" s="391"/>
      <c r="BC319" s="391"/>
      <c r="BD319" s="391"/>
      <c r="BE319" s="391"/>
      <c r="BF319" s="282" t="s">
        <v>185</v>
      </c>
      <c r="BG319" s="282"/>
      <c r="BH319" s="282"/>
      <c r="BI319" s="282"/>
      <c r="BJ319" s="331" t="s">
        <v>303</v>
      </c>
      <c r="BK319" s="332"/>
      <c r="BL319" s="332"/>
      <c r="BM319" s="332"/>
      <c r="BN319" s="333"/>
      <c r="BO319" s="329" t="s">
        <v>274</v>
      </c>
      <c r="BP319" s="329"/>
      <c r="BQ319" s="329"/>
      <c r="BR319" s="329"/>
      <c r="BS319" s="329"/>
      <c r="BT319" s="76"/>
      <c r="BU319" s="331" t="s">
        <v>299</v>
      </c>
      <c r="BV319" s="482"/>
      <c r="BW319" s="482"/>
      <c r="BX319" s="483"/>
      <c r="BY319" s="390" t="s">
        <v>125</v>
      </c>
      <c r="BZ319" s="391"/>
      <c r="CA319" s="391"/>
      <c r="CB319" s="391"/>
      <c r="CC319" s="391"/>
      <c r="CD319" s="391"/>
      <c r="CE319" s="282" t="s">
        <v>275</v>
      </c>
      <c r="CF319" s="282"/>
      <c r="CG319" s="282"/>
      <c r="CH319" s="282"/>
      <c r="CI319" s="329" t="s">
        <v>181</v>
      </c>
      <c r="CJ319" s="329"/>
      <c r="CK319" s="329"/>
      <c r="CL319" s="329"/>
      <c r="CM319" s="329"/>
      <c r="CN319" s="285" t="s">
        <v>348</v>
      </c>
      <c r="CO319" s="285"/>
    </row>
    <row r="320" spans="2:93" ht="18" customHeight="1">
      <c r="B320" s="257"/>
      <c r="C320" s="272"/>
      <c r="D320" s="291"/>
      <c r="E320" s="292"/>
      <c r="F320" s="292"/>
      <c r="G320" s="293"/>
      <c r="H320" s="257"/>
      <c r="I320" s="258"/>
      <c r="J320" s="258"/>
      <c r="K320" s="272"/>
      <c r="L320" s="340" t="s">
        <v>129</v>
      </c>
      <c r="M320" s="340"/>
      <c r="N320" s="340"/>
      <c r="O320" s="340"/>
      <c r="P320" s="282" t="s">
        <v>134</v>
      </c>
      <c r="Q320" s="282"/>
      <c r="R320" s="282"/>
      <c r="S320" s="340" t="s">
        <v>136</v>
      </c>
      <c r="T320" s="340"/>
      <c r="U320" s="340"/>
      <c r="V320" s="340"/>
      <c r="W320" s="340"/>
      <c r="X320" s="340"/>
      <c r="Y320" s="340"/>
      <c r="Z320" s="340"/>
      <c r="AA320" s="268" t="s">
        <v>135</v>
      </c>
      <c r="AB320" s="269"/>
      <c r="AC320" s="269"/>
      <c r="AD320" s="269"/>
      <c r="AE320" s="269"/>
      <c r="AF320" s="269"/>
      <c r="AG320" s="282"/>
      <c r="AH320" s="282"/>
      <c r="AI320" s="282"/>
      <c r="AJ320" s="282"/>
      <c r="AK320" s="340" t="s">
        <v>187</v>
      </c>
      <c r="AL320" s="340"/>
      <c r="AM320" s="340"/>
      <c r="AN320" s="340"/>
      <c r="AO320" s="340"/>
      <c r="AP320" s="268" t="s">
        <v>135</v>
      </c>
      <c r="AQ320" s="269"/>
      <c r="AR320" s="269"/>
      <c r="AS320" s="269"/>
      <c r="AT320" s="269"/>
      <c r="AU320" s="269"/>
      <c r="AV320" s="269"/>
      <c r="AW320" s="269"/>
      <c r="AX320" s="269"/>
      <c r="AY320" s="269"/>
      <c r="AZ320" s="269"/>
      <c r="BA320" s="269"/>
      <c r="BB320" s="269"/>
      <c r="BC320" s="269"/>
      <c r="BD320" s="269"/>
      <c r="BE320" s="269"/>
      <c r="BF320" s="282"/>
      <c r="BG320" s="282"/>
      <c r="BH320" s="282"/>
      <c r="BI320" s="282"/>
      <c r="BJ320" s="334"/>
      <c r="BK320" s="335"/>
      <c r="BL320" s="335"/>
      <c r="BM320" s="335"/>
      <c r="BN320" s="336"/>
      <c r="BO320" s="340" t="s">
        <v>274</v>
      </c>
      <c r="BP320" s="340"/>
      <c r="BQ320" s="340"/>
      <c r="BR320" s="340"/>
      <c r="BS320" s="340"/>
      <c r="BT320" s="76"/>
      <c r="BU320" s="484"/>
      <c r="BV320" s="485"/>
      <c r="BW320" s="485"/>
      <c r="BX320" s="486"/>
      <c r="BY320" s="268" t="s">
        <v>135</v>
      </c>
      <c r="BZ320" s="269"/>
      <c r="CA320" s="269"/>
      <c r="CB320" s="269"/>
      <c r="CC320" s="269"/>
      <c r="CD320" s="269"/>
      <c r="CE320" s="282"/>
      <c r="CF320" s="282"/>
      <c r="CG320" s="282"/>
      <c r="CH320" s="282"/>
      <c r="CI320" s="340" t="s">
        <v>181</v>
      </c>
      <c r="CJ320" s="340"/>
      <c r="CK320" s="340"/>
      <c r="CL320" s="340"/>
      <c r="CM320" s="340"/>
      <c r="CN320" s="285">
        <v>551</v>
      </c>
      <c r="CO320" s="285"/>
    </row>
    <row r="321" spans="2:93" ht="18" customHeight="1">
      <c r="B321" s="257"/>
      <c r="C321" s="272"/>
      <c r="D321" s="291"/>
      <c r="E321" s="292"/>
      <c r="F321" s="292"/>
      <c r="G321" s="293"/>
      <c r="H321" s="257"/>
      <c r="I321" s="258"/>
      <c r="J321" s="258"/>
      <c r="K321" s="272"/>
      <c r="L321" s="329" t="s">
        <v>117</v>
      </c>
      <c r="M321" s="329"/>
      <c r="N321" s="329"/>
      <c r="O321" s="329"/>
      <c r="P321" s="318" t="s">
        <v>138</v>
      </c>
      <c r="Q321" s="318"/>
      <c r="R321" s="318"/>
      <c r="S321" s="329" t="s">
        <v>171</v>
      </c>
      <c r="T321" s="329"/>
      <c r="U321" s="329"/>
      <c r="V321" s="329"/>
      <c r="W321" s="329"/>
      <c r="X321" s="329"/>
      <c r="Y321" s="329"/>
      <c r="Z321" s="329"/>
      <c r="AA321" s="390" t="s">
        <v>140</v>
      </c>
      <c r="AB321" s="391"/>
      <c r="AC321" s="391"/>
      <c r="AD321" s="391"/>
      <c r="AE321" s="391"/>
      <c r="AF321" s="391"/>
      <c r="AG321" s="282"/>
      <c r="AH321" s="282"/>
      <c r="AI321" s="282"/>
      <c r="AJ321" s="282"/>
      <c r="AK321" s="329" t="s">
        <v>187</v>
      </c>
      <c r="AL321" s="329"/>
      <c r="AM321" s="329"/>
      <c r="AN321" s="329"/>
      <c r="AO321" s="329"/>
      <c r="AP321" s="390" t="s">
        <v>140</v>
      </c>
      <c r="AQ321" s="391"/>
      <c r="AR321" s="391"/>
      <c r="AS321" s="391"/>
      <c r="AT321" s="391"/>
      <c r="AU321" s="391"/>
      <c r="AV321" s="391"/>
      <c r="AW321" s="391"/>
      <c r="AX321" s="391"/>
      <c r="AY321" s="391"/>
      <c r="AZ321" s="391"/>
      <c r="BA321" s="391"/>
      <c r="BB321" s="391"/>
      <c r="BC321" s="391"/>
      <c r="BD321" s="391"/>
      <c r="BE321" s="391"/>
      <c r="BF321" s="282"/>
      <c r="BG321" s="282"/>
      <c r="BH321" s="282"/>
      <c r="BI321" s="282"/>
      <c r="BJ321" s="334"/>
      <c r="BK321" s="335"/>
      <c r="BL321" s="335"/>
      <c r="BM321" s="335"/>
      <c r="BN321" s="336"/>
      <c r="BO321" s="329" t="s">
        <v>274</v>
      </c>
      <c r="BP321" s="329"/>
      <c r="BQ321" s="329"/>
      <c r="BR321" s="329"/>
      <c r="BS321" s="329"/>
      <c r="BT321" s="76"/>
      <c r="BU321" s="484"/>
      <c r="BV321" s="485"/>
      <c r="BW321" s="485"/>
      <c r="BX321" s="486"/>
      <c r="BY321" s="390" t="s">
        <v>140</v>
      </c>
      <c r="BZ321" s="391"/>
      <c r="CA321" s="391"/>
      <c r="CB321" s="391"/>
      <c r="CC321" s="391"/>
      <c r="CD321" s="391"/>
      <c r="CE321" s="282"/>
      <c r="CF321" s="282"/>
      <c r="CG321" s="282"/>
      <c r="CH321" s="282"/>
      <c r="CI321" s="329" t="s">
        <v>181</v>
      </c>
      <c r="CJ321" s="329"/>
      <c r="CK321" s="329"/>
      <c r="CL321" s="329"/>
      <c r="CM321" s="329"/>
      <c r="CN321" s="285" t="s">
        <v>348</v>
      </c>
      <c r="CO321" s="285"/>
    </row>
    <row r="322" spans="2:93" ht="18" customHeight="1">
      <c r="B322" s="257"/>
      <c r="C322" s="272"/>
      <c r="D322" s="291"/>
      <c r="E322" s="292"/>
      <c r="F322" s="292"/>
      <c r="G322" s="293"/>
      <c r="H322" s="257"/>
      <c r="I322" s="258"/>
      <c r="J322" s="258"/>
      <c r="K322" s="272"/>
      <c r="L322" s="340" t="s">
        <v>129</v>
      </c>
      <c r="M322" s="340"/>
      <c r="N322" s="340"/>
      <c r="O322" s="340"/>
      <c r="P322" s="282" t="s">
        <v>142</v>
      </c>
      <c r="Q322" s="282"/>
      <c r="R322" s="282"/>
      <c r="S322" s="340" t="s">
        <v>172</v>
      </c>
      <c r="T322" s="340"/>
      <c r="U322" s="340"/>
      <c r="V322" s="340"/>
      <c r="W322" s="340"/>
      <c r="X322" s="340"/>
      <c r="Y322" s="340"/>
      <c r="Z322" s="340"/>
      <c r="AA322" s="268" t="s">
        <v>144</v>
      </c>
      <c r="AB322" s="269"/>
      <c r="AC322" s="269"/>
      <c r="AD322" s="269"/>
      <c r="AE322" s="269"/>
      <c r="AF322" s="269"/>
      <c r="AG322" s="282"/>
      <c r="AH322" s="282"/>
      <c r="AI322" s="282"/>
      <c r="AJ322" s="282"/>
      <c r="AK322" s="340" t="s">
        <v>187</v>
      </c>
      <c r="AL322" s="340"/>
      <c r="AM322" s="340"/>
      <c r="AN322" s="340"/>
      <c r="AO322" s="340"/>
      <c r="AP322" s="268" t="s">
        <v>144</v>
      </c>
      <c r="AQ322" s="269"/>
      <c r="AR322" s="269"/>
      <c r="AS322" s="269"/>
      <c r="AT322" s="269"/>
      <c r="AU322" s="269"/>
      <c r="AV322" s="269"/>
      <c r="AW322" s="269"/>
      <c r="AX322" s="269"/>
      <c r="AY322" s="269"/>
      <c r="AZ322" s="269"/>
      <c r="BA322" s="269"/>
      <c r="BB322" s="269"/>
      <c r="BC322" s="269"/>
      <c r="BD322" s="269"/>
      <c r="BE322" s="269"/>
      <c r="BF322" s="282"/>
      <c r="BG322" s="282"/>
      <c r="BH322" s="282"/>
      <c r="BI322" s="282"/>
      <c r="BJ322" s="334"/>
      <c r="BK322" s="335"/>
      <c r="BL322" s="335"/>
      <c r="BM322" s="335"/>
      <c r="BN322" s="336"/>
      <c r="BO322" s="340" t="s">
        <v>274</v>
      </c>
      <c r="BP322" s="340"/>
      <c r="BQ322" s="340"/>
      <c r="BR322" s="340"/>
      <c r="BS322" s="340"/>
      <c r="BT322" s="76"/>
      <c r="BU322" s="484"/>
      <c r="BV322" s="485"/>
      <c r="BW322" s="485"/>
      <c r="BX322" s="486"/>
      <c r="BY322" s="268" t="s">
        <v>144</v>
      </c>
      <c r="BZ322" s="269"/>
      <c r="CA322" s="269"/>
      <c r="CB322" s="269"/>
      <c r="CC322" s="269"/>
      <c r="CD322" s="269"/>
      <c r="CE322" s="282"/>
      <c r="CF322" s="282"/>
      <c r="CG322" s="282"/>
      <c r="CH322" s="282"/>
      <c r="CI322" s="340" t="s">
        <v>181</v>
      </c>
      <c r="CJ322" s="340"/>
      <c r="CK322" s="340"/>
      <c r="CL322" s="340"/>
      <c r="CM322" s="340"/>
      <c r="CN322" s="285">
        <v>553</v>
      </c>
      <c r="CO322" s="285"/>
    </row>
    <row r="323" spans="2:93" ht="18" customHeight="1">
      <c r="B323" s="257"/>
      <c r="C323" s="272"/>
      <c r="D323" s="291"/>
      <c r="E323" s="292"/>
      <c r="F323" s="292"/>
      <c r="G323" s="293"/>
      <c r="H323" s="257"/>
      <c r="I323" s="258"/>
      <c r="J323" s="258"/>
      <c r="K323" s="272"/>
      <c r="L323" s="329" t="s">
        <v>117</v>
      </c>
      <c r="M323" s="329"/>
      <c r="N323" s="329"/>
      <c r="O323" s="329"/>
      <c r="P323" s="318" t="s">
        <v>146</v>
      </c>
      <c r="Q323" s="318"/>
      <c r="R323" s="318"/>
      <c r="S323" s="329" t="s">
        <v>173</v>
      </c>
      <c r="T323" s="329"/>
      <c r="U323" s="329"/>
      <c r="V323" s="329"/>
      <c r="W323" s="329"/>
      <c r="X323" s="329"/>
      <c r="Y323" s="329"/>
      <c r="Z323" s="329"/>
      <c r="AA323" s="390" t="s">
        <v>148</v>
      </c>
      <c r="AB323" s="391"/>
      <c r="AC323" s="391"/>
      <c r="AD323" s="391"/>
      <c r="AE323" s="391"/>
      <c r="AF323" s="391"/>
      <c r="AG323" s="282"/>
      <c r="AH323" s="282"/>
      <c r="AI323" s="282"/>
      <c r="AJ323" s="282"/>
      <c r="AK323" s="329" t="s">
        <v>187</v>
      </c>
      <c r="AL323" s="329"/>
      <c r="AM323" s="329"/>
      <c r="AN323" s="329"/>
      <c r="AO323" s="329"/>
      <c r="AP323" s="390" t="s">
        <v>148</v>
      </c>
      <c r="AQ323" s="391"/>
      <c r="AR323" s="391"/>
      <c r="AS323" s="391"/>
      <c r="AT323" s="391"/>
      <c r="AU323" s="391"/>
      <c r="AV323" s="391"/>
      <c r="AW323" s="391"/>
      <c r="AX323" s="391"/>
      <c r="AY323" s="391"/>
      <c r="AZ323" s="391"/>
      <c r="BA323" s="391"/>
      <c r="BB323" s="391"/>
      <c r="BC323" s="391"/>
      <c r="BD323" s="391"/>
      <c r="BE323" s="391"/>
      <c r="BF323" s="282"/>
      <c r="BG323" s="282"/>
      <c r="BH323" s="282"/>
      <c r="BI323" s="282"/>
      <c r="BJ323" s="334"/>
      <c r="BK323" s="335"/>
      <c r="BL323" s="335"/>
      <c r="BM323" s="335"/>
      <c r="BN323" s="336"/>
      <c r="BO323" s="329" t="s">
        <v>274</v>
      </c>
      <c r="BP323" s="329"/>
      <c r="BQ323" s="329"/>
      <c r="BR323" s="329"/>
      <c r="BS323" s="329"/>
      <c r="BT323" s="76"/>
      <c r="BU323" s="484"/>
      <c r="BV323" s="485"/>
      <c r="BW323" s="485"/>
      <c r="BX323" s="486"/>
      <c r="BY323" s="390" t="s">
        <v>148</v>
      </c>
      <c r="BZ323" s="391"/>
      <c r="CA323" s="391"/>
      <c r="CB323" s="391"/>
      <c r="CC323" s="391"/>
      <c r="CD323" s="391"/>
      <c r="CE323" s="282"/>
      <c r="CF323" s="282"/>
      <c r="CG323" s="282"/>
      <c r="CH323" s="282"/>
      <c r="CI323" s="329" t="s">
        <v>181</v>
      </c>
      <c r="CJ323" s="329"/>
      <c r="CK323" s="329"/>
      <c r="CL323" s="329"/>
      <c r="CM323" s="329"/>
      <c r="CN323" s="285" t="s">
        <v>348</v>
      </c>
      <c r="CO323" s="285"/>
    </row>
    <row r="324" spans="2:93" ht="18" customHeight="1">
      <c r="B324" s="257"/>
      <c r="C324" s="272"/>
      <c r="D324" s="291"/>
      <c r="E324" s="292"/>
      <c r="F324" s="292"/>
      <c r="G324" s="293"/>
      <c r="H324" s="257"/>
      <c r="I324" s="258"/>
      <c r="J324" s="258"/>
      <c r="K324" s="272"/>
      <c r="L324" s="340" t="s">
        <v>129</v>
      </c>
      <c r="M324" s="340"/>
      <c r="N324" s="340"/>
      <c r="O324" s="340"/>
      <c r="P324" s="282" t="s">
        <v>150</v>
      </c>
      <c r="Q324" s="282"/>
      <c r="R324" s="282"/>
      <c r="S324" s="340" t="s">
        <v>175</v>
      </c>
      <c r="T324" s="340"/>
      <c r="U324" s="340"/>
      <c r="V324" s="340"/>
      <c r="W324" s="340"/>
      <c r="X324" s="340"/>
      <c r="Y324" s="340"/>
      <c r="Z324" s="340"/>
      <c r="AA324" s="268" t="s">
        <v>154</v>
      </c>
      <c r="AB324" s="269"/>
      <c r="AC324" s="269"/>
      <c r="AD324" s="269"/>
      <c r="AE324" s="269"/>
      <c r="AF324" s="269"/>
      <c r="AG324" s="282"/>
      <c r="AH324" s="282"/>
      <c r="AI324" s="282"/>
      <c r="AJ324" s="282"/>
      <c r="AK324" s="340" t="s">
        <v>187</v>
      </c>
      <c r="AL324" s="340"/>
      <c r="AM324" s="340"/>
      <c r="AN324" s="340"/>
      <c r="AO324" s="340"/>
      <c r="AP324" s="268" t="s">
        <v>154</v>
      </c>
      <c r="AQ324" s="269"/>
      <c r="AR324" s="269"/>
      <c r="AS324" s="269"/>
      <c r="AT324" s="269"/>
      <c r="AU324" s="269"/>
      <c r="AV324" s="269"/>
      <c r="AW324" s="269"/>
      <c r="AX324" s="269"/>
      <c r="AY324" s="269"/>
      <c r="AZ324" s="269"/>
      <c r="BA324" s="269"/>
      <c r="BB324" s="269"/>
      <c r="BC324" s="269"/>
      <c r="BD324" s="269"/>
      <c r="BE324" s="269"/>
      <c r="BF324" s="282"/>
      <c r="BG324" s="282"/>
      <c r="BH324" s="282"/>
      <c r="BI324" s="282"/>
      <c r="BJ324" s="334"/>
      <c r="BK324" s="335"/>
      <c r="BL324" s="335"/>
      <c r="BM324" s="335"/>
      <c r="BN324" s="336"/>
      <c r="BO324" s="340" t="s">
        <v>274</v>
      </c>
      <c r="BP324" s="340"/>
      <c r="BQ324" s="340"/>
      <c r="BR324" s="340"/>
      <c r="BS324" s="340"/>
      <c r="BT324" s="76"/>
      <c r="BU324" s="484"/>
      <c r="BV324" s="485"/>
      <c r="BW324" s="485"/>
      <c r="BX324" s="486"/>
      <c r="BY324" s="268" t="s">
        <v>154</v>
      </c>
      <c r="BZ324" s="269"/>
      <c r="CA324" s="269"/>
      <c r="CB324" s="269"/>
      <c r="CC324" s="269"/>
      <c r="CD324" s="269"/>
      <c r="CE324" s="282"/>
      <c r="CF324" s="282"/>
      <c r="CG324" s="282"/>
      <c r="CH324" s="282"/>
      <c r="CI324" s="340" t="s">
        <v>181</v>
      </c>
      <c r="CJ324" s="340"/>
      <c r="CK324" s="340"/>
      <c r="CL324" s="340"/>
      <c r="CM324" s="340"/>
      <c r="CN324" s="285">
        <v>555</v>
      </c>
      <c r="CO324" s="285"/>
    </row>
    <row r="325" spans="2:93" ht="18" customHeight="1">
      <c r="B325" s="257"/>
      <c r="C325" s="272"/>
      <c r="D325" s="291"/>
      <c r="E325" s="292"/>
      <c r="F325" s="292"/>
      <c r="G325" s="293"/>
      <c r="H325" s="257"/>
      <c r="I325" s="258"/>
      <c r="J325" s="258"/>
      <c r="K325" s="272"/>
      <c r="L325" s="329" t="s">
        <v>117</v>
      </c>
      <c r="M325" s="329"/>
      <c r="N325" s="329"/>
      <c r="O325" s="329"/>
      <c r="P325" s="318" t="s">
        <v>152</v>
      </c>
      <c r="Q325" s="318"/>
      <c r="R325" s="318"/>
      <c r="S325" s="329" t="s">
        <v>174</v>
      </c>
      <c r="T325" s="329"/>
      <c r="U325" s="329"/>
      <c r="V325" s="329"/>
      <c r="W325" s="329"/>
      <c r="X325" s="329"/>
      <c r="Y325" s="329"/>
      <c r="Z325" s="329"/>
      <c r="AA325" s="390" t="s">
        <v>156</v>
      </c>
      <c r="AB325" s="391"/>
      <c r="AC325" s="391"/>
      <c r="AD325" s="391"/>
      <c r="AE325" s="391"/>
      <c r="AF325" s="391"/>
      <c r="AG325" s="282"/>
      <c r="AH325" s="282"/>
      <c r="AI325" s="282"/>
      <c r="AJ325" s="282"/>
      <c r="AK325" s="329" t="s">
        <v>187</v>
      </c>
      <c r="AL325" s="329"/>
      <c r="AM325" s="329"/>
      <c r="AN325" s="329"/>
      <c r="AO325" s="329"/>
      <c r="AP325" s="390" t="s">
        <v>156</v>
      </c>
      <c r="AQ325" s="391"/>
      <c r="AR325" s="391"/>
      <c r="AS325" s="391"/>
      <c r="AT325" s="391"/>
      <c r="AU325" s="391"/>
      <c r="AV325" s="391"/>
      <c r="AW325" s="391"/>
      <c r="AX325" s="391"/>
      <c r="AY325" s="391"/>
      <c r="AZ325" s="391"/>
      <c r="BA325" s="391"/>
      <c r="BB325" s="391"/>
      <c r="BC325" s="391"/>
      <c r="BD325" s="391"/>
      <c r="BE325" s="391"/>
      <c r="BF325" s="282"/>
      <c r="BG325" s="282"/>
      <c r="BH325" s="282"/>
      <c r="BI325" s="282"/>
      <c r="BJ325" s="334"/>
      <c r="BK325" s="335"/>
      <c r="BL325" s="335"/>
      <c r="BM325" s="335"/>
      <c r="BN325" s="336"/>
      <c r="BO325" s="329" t="s">
        <v>274</v>
      </c>
      <c r="BP325" s="329"/>
      <c r="BQ325" s="329"/>
      <c r="BR325" s="329"/>
      <c r="BS325" s="329"/>
      <c r="BT325" s="76"/>
      <c r="BU325" s="484"/>
      <c r="BV325" s="485"/>
      <c r="BW325" s="485"/>
      <c r="BX325" s="486"/>
      <c r="BY325" s="390" t="s">
        <v>156</v>
      </c>
      <c r="BZ325" s="391"/>
      <c r="CA325" s="391"/>
      <c r="CB325" s="391"/>
      <c r="CC325" s="391"/>
      <c r="CD325" s="391"/>
      <c r="CE325" s="282"/>
      <c r="CF325" s="282"/>
      <c r="CG325" s="282"/>
      <c r="CH325" s="282"/>
      <c r="CI325" s="329" t="s">
        <v>181</v>
      </c>
      <c r="CJ325" s="329"/>
      <c r="CK325" s="329"/>
      <c r="CL325" s="329"/>
      <c r="CM325" s="329"/>
      <c r="CN325" s="285" t="s">
        <v>348</v>
      </c>
      <c r="CO325" s="285"/>
    </row>
    <row r="326" spans="2:93" ht="18" customHeight="1">
      <c r="B326" s="257"/>
      <c r="C326" s="272"/>
      <c r="D326" s="291"/>
      <c r="E326" s="292"/>
      <c r="F326" s="292"/>
      <c r="G326" s="293"/>
      <c r="H326" s="257"/>
      <c r="I326" s="258"/>
      <c r="J326" s="258"/>
      <c r="K326" s="272"/>
      <c r="L326" s="340" t="s">
        <v>129</v>
      </c>
      <c r="M326" s="340"/>
      <c r="N326" s="340"/>
      <c r="O326" s="340"/>
      <c r="P326" s="282" t="s">
        <v>158</v>
      </c>
      <c r="Q326" s="282"/>
      <c r="R326" s="282"/>
      <c r="S326" s="340" t="s">
        <v>176</v>
      </c>
      <c r="T326" s="340"/>
      <c r="U326" s="340"/>
      <c r="V326" s="340"/>
      <c r="W326" s="340"/>
      <c r="X326" s="340"/>
      <c r="Y326" s="340"/>
      <c r="Z326" s="340"/>
      <c r="AA326" s="268" t="s">
        <v>160</v>
      </c>
      <c r="AB326" s="269"/>
      <c r="AC326" s="269"/>
      <c r="AD326" s="269"/>
      <c r="AE326" s="269"/>
      <c r="AF326" s="269"/>
      <c r="AG326" s="282"/>
      <c r="AH326" s="282"/>
      <c r="AI326" s="282"/>
      <c r="AJ326" s="282"/>
      <c r="AK326" s="340" t="s">
        <v>187</v>
      </c>
      <c r="AL326" s="340"/>
      <c r="AM326" s="340"/>
      <c r="AN326" s="340"/>
      <c r="AO326" s="340"/>
      <c r="AP326" s="268" t="s">
        <v>160</v>
      </c>
      <c r="AQ326" s="269"/>
      <c r="AR326" s="269"/>
      <c r="AS326" s="269"/>
      <c r="AT326" s="269"/>
      <c r="AU326" s="269"/>
      <c r="AV326" s="269"/>
      <c r="AW326" s="269"/>
      <c r="AX326" s="269"/>
      <c r="AY326" s="269"/>
      <c r="AZ326" s="269"/>
      <c r="BA326" s="269"/>
      <c r="BB326" s="269"/>
      <c r="BC326" s="269"/>
      <c r="BD326" s="269"/>
      <c r="BE326" s="269"/>
      <c r="BF326" s="282"/>
      <c r="BG326" s="282"/>
      <c r="BH326" s="282"/>
      <c r="BI326" s="282"/>
      <c r="BJ326" s="334"/>
      <c r="BK326" s="335"/>
      <c r="BL326" s="335"/>
      <c r="BM326" s="335"/>
      <c r="BN326" s="336"/>
      <c r="BO326" s="340" t="s">
        <v>274</v>
      </c>
      <c r="BP326" s="340"/>
      <c r="BQ326" s="340"/>
      <c r="BR326" s="340"/>
      <c r="BS326" s="340"/>
      <c r="BT326" s="76"/>
      <c r="BU326" s="484"/>
      <c r="BV326" s="485"/>
      <c r="BW326" s="485"/>
      <c r="BX326" s="486"/>
      <c r="BY326" s="268" t="s">
        <v>160</v>
      </c>
      <c r="BZ326" s="269"/>
      <c r="CA326" s="269"/>
      <c r="CB326" s="269"/>
      <c r="CC326" s="269"/>
      <c r="CD326" s="269"/>
      <c r="CE326" s="282"/>
      <c r="CF326" s="282"/>
      <c r="CG326" s="282"/>
      <c r="CH326" s="282"/>
      <c r="CI326" s="340" t="s">
        <v>181</v>
      </c>
      <c r="CJ326" s="340"/>
      <c r="CK326" s="340"/>
      <c r="CL326" s="340"/>
      <c r="CM326" s="340"/>
      <c r="CN326" s="285">
        <v>557</v>
      </c>
      <c r="CO326" s="285"/>
    </row>
    <row r="327" spans="2:93" ht="18" customHeight="1">
      <c r="B327" s="257"/>
      <c r="C327" s="272"/>
      <c r="D327" s="291"/>
      <c r="E327" s="292"/>
      <c r="F327" s="292"/>
      <c r="G327" s="293"/>
      <c r="H327" s="257"/>
      <c r="I327" s="258"/>
      <c r="J327" s="258"/>
      <c r="K327" s="272"/>
      <c r="L327" s="329" t="s">
        <v>117</v>
      </c>
      <c r="M327" s="329"/>
      <c r="N327" s="329"/>
      <c r="O327" s="329"/>
      <c r="P327" s="318" t="s">
        <v>162</v>
      </c>
      <c r="Q327" s="318"/>
      <c r="R327" s="318"/>
      <c r="S327" s="329" t="s">
        <v>177</v>
      </c>
      <c r="T327" s="329"/>
      <c r="U327" s="329"/>
      <c r="V327" s="329"/>
      <c r="W327" s="329"/>
      <c r="X327" s="329"/>
      <c r="Y327" s="329"/>
      <c r="Z327" s="329"/>
      <c r="AA327" s="390" t="s">
        <v>164</v>
      </c>
      <c r="AB327" s="391"/>
      <c r="AC327" s="391"/>
      <c r="AD327" s="391"/>
      <c r="AE327" s="391"/>
      <c r="AF327" s="391"/>
      <c r="AG327" s="282"/>
      <c r="AH327" s="282"/>
      <c r="AI327" s="282"/>
      <c r="AJ327" s="282"/>
      <c r="AK327" s="329" t="s">
        <v>187</v>
      </c>
      <c r="AL327" s="329"/>
      <c r="AM327" s="329"/>
      <c r="AN327" s="329"/>
      <c r="AO327" s="329"/>
      <c r="AP327" s="390" t="s">
        <v>164</v>
      </c>
      <c r="AQ327" s="391"/>
      <c r="AR327" s="391"/>
      <c r="AS327" s="391"/>
      <c r="AT327" s="391"/>
      <c r="AU327" s="391"/>
      <c r="AV327" s="391"/>
      <c r="AW327" s="391"/>
      <c r="AX327" s="391"/>
      <c r="AY327" s="391"/>
      <c r="AZ327" s="391"/>
      <c r="BA327" s="391"/>
      <c r="BB327" s="391"/>
      <c r="BC327" s="391"/>
      <c r="BD327" s="391"/>
      <c r="BE327" s="391"/>
      <c r="BF327" s="282"/>
      <c r="BG327" s="282"/>
      <c r="BH327" s="282"/>
      <c r="BI327" s="282"/>
      <c r="BJ327" s="334"/>
      <c r="BK327" s="335"/>
      <c r="BL327" s="335"/>
      <c r="BM327" s="335"/>
      <c r="BN327" s="336"/>
      <c r="BO327" s="329" t="s">
        <v>274</v>
      </c>
      <c r="BP327" s="329"/>
      <c r="BQ327" s="329"/>
      <c r="BR327" s="329"/>
      <c r="BS327" s="329"/>
      <c r="BT327" s="76"/>
      <c r="BU327" s="484"/>
      <c r="BV327" s="485"/>
      <c r="BW327" s="485"/>
      <c r="BX327" s="486"/>
      <c r="BY327" s="390" t="s">
        <v>164</v>
      </c>
      <c r="BZ327" s="391"/>
      <c r="CA327" s="391"/>
      <c r="CB327" s="391"/>
      <c r="CC327" s="391"/>
      <c r="CD327" s="391"/>
      <c r="CE327" s="282"/>
      <c r="CF327" s="282"/>
      <c r="CG327" s="282"/>
      <c r="CH327" s="282"/>
      <c r="CI327" s="329" t="s">
        <v>181</v>
      </c>
      <c r="CJ327" s="329"/>
      <c r="CK327" s="329"/>
      <c r="CL327" s="329"/>
      <c r="CM327" s="329"/>
      <c r="CN327" s="285" t="s">
        <v>348</v>
      </c>
      <c r="CO327" s="285"/>
    </row>
    <row r="328" spans="2:93" ht="18" customHeight="1">
      <c r="B328" s="259"/>
      <c r="C328" s="273"/>
      <c r="D328" s="294"/>
      <c r="E328" s="295"/>
      <c r="F328" s="295"/>
      <c r="G328" s="296"/>
      <c r="H328" s="259"/>
      <c r="I328" s="260"/>
      <c r="J328" s="260"/>
      <c r="K328" s="273"/>
      <c r="L328" s="340" t="s">
        <v>129</v>
      </c>
      <c r="M328" s="340"/>
      <c r="N328" s="340"/>
      <c r="O328" s="340"/>
      <c r="P328" s="282" t="s">
        <v>166</v>
      </c>
      <c r="Q328" s="282"/>
      <c r="R328" s="282"/>
      <c r="S328" s="340" t="s">
        <v>178</v>
      </c>
      <c r="T328" s="340"/>
      <c r="U328" s="340"/>
      <c r="V328" s="340"/>
      <c r="W328" s="340"/>
      <c r="X328" s="340"/>
      <c r="Y328" s="340"/>
      <c r="Z328" s="340"/>
      <c r="AA328" s="268" t="s">
        <v>168</v>
      </c>
      <c r="AB328" s="269"/>
      <c r="AC328" s="269"/>
      <c r="AD328" s="269"/>
      <c r="AE328" s="269"/>
      <c r="AF328" s="269"/>
      <c r="AG328" s="282"/>
      <c r="AH328" s="282"/>
      <c r="AI328" s="282"/>
      <c r="AJ328" s="282"/>
      <c r="AK328" s="340" t="s">
        <v>187</v>
      </c>
      <c r="AL328" s="340"/>
      <c r="AM328" s="340"/>
      <c r="AN328" s="340"/>
      <c r="AO328" s="340"/>
      <c r="AP328" s="268" t="s">
        <v>168</v>
      </c>
      <c r="AQ328" s="269"/>
      <c r="AR328" s="269"/>
      <c r="AS328" s="269"/>
      <c r="AT328" s="269"/>
      <c r="AU328" s="269"/>
      <c r="AV328" s="269"/>
      <c r="AW328" s="269"/>
      <c r="AX328" s="269"/>
      <c r="AY328" s="269"/>
      <c r="AZ328" s="269"/>
      <c r="BA328" s="269"/>
      <c r="BB328" s="269"/>
      <c r="BC328" s="269"/>
      <c r="BD328" s="269"/>
      <c r="BE328" s="269"/>
      <c r="BF328" s="282"/>
      <c r="BG328" s="282"/>
      <c r="BH328" s="282"/>
      <c r="BI328" s="282"/>
      <c r="BJ328" s="337"/>
      <c r="BK328" s="338"/>
      <c r="BL328" s="338"/>
      <c r="BM328" s="338"/>
      <c r="BN328" s="339"/>
      <c r="BO328" s="340" t="s">
        <v>274</v>
      </c>
      <c r="BP328" s="340"/>
      <c r="BQ328" s="340"/>
      <c r="BR328" s="340"/>
      <c r="BS328" s="340"/>
      <c r="BT328" s="76"/>
      <c r="BU328" s="487"/>
      <c r="BV328" s="488"/>
      <c r="BW328" s="488"/>
      <c r="BX328" s="489"/>
      <c r="BY328" s="268" t="s">
        <v>168</v>
      </c>
      <c r="BZ328" s="269"/>
      <c r="CA328" s="269"/>
      <c r="CB328" s="269"/>
      <c r="CC328" s="269"/>
      <c r="CD328" s="269"/>
      <c r="CE328" s="282"/>
      <c r="CF328" s="282"/>
      <c r="CG328" s="282"/>
      <c r="CH328" s="282"/>
      <c r="CI328" s="340" t="s">
        <v>181</v>
      </c>
      <c r="CJ328" s="340"/>
      <c r="CK328" s="340"/>
      <c r="CL328" s="340"/>
      <c r="CM328" s="340"/>
      <c r="CN328" s="285">
        <v>559</v>
      </c>
      <c r="CO328" s="285"/>
    </row>
    <row r="331" spans="2:93" ht="18">
      <c r="B331" s="85" t="s">
        <v>276</v>
      </c>
    </row>
    <row r="332" spans="2:93" ht="18">
      <c r="B332" s="350" t="s">
        <v>107</v>
      </c>
      <c r="C332" s="350"/>
      <c r="D332" s="261" t="s">
        <v>108</v>
      </c>
      <c r="E332" s="261"/>
      <c r="F332" s="261"/>
      <c r="G332" s="261"/>
      <c r="H332" s="261"/>
      <c r="I332" s="261"/>
      <c r="J332" s="261"/>
      <c r="K332" s="261"/>
      <c r="L332" s="261"/>
      <c r="M332" s="261"/>
      <c r="N332" s="261"/>
      <c r="O332" s="261"/>
      <c r="P332" s="261"/>
      <c r="Q332" s="261"/>
      <c r="R332" s="261"/>
      <c r="S332" s="299" t="s">
        <v>109</v>
      </c>
      <c r="T332" s="299"/>
      <c r="U332" s="299"/>
      <c r="V332" s="299"/>
      <c r="W332" s="299"/>
      <c r="X332" s="299"/>
      <c r="Y332" s="299"/>
      <c r="Z332" s="299"/>
      <c r="AA332" s="274" t="s">
        <v>108</v>
      </c>
      <c r="AB332" s="275"/>
      <c r="AC332" s="275"/>
      <c r="AD332" s="275"/>
      <c r="AE332" s="275"/>
      <c r="AF332" s="275"/>
      <c r="AG332" s="275"/>
      <c r="AH332" s="275"/>
      <c r="AI332" s="275"/>
      <c r="AJ332" s="276"/>
      <c r="AK332" s="299" t="s">
        <v>109</v>
      </c>
      <c r="AL332" s="299"/>
      <c r="AM332" s="299"/>
      <c r="AN332" s="299"/>
      <c r="AO332" s="299"/>
      <c r="AP332" s="274" t="s">
        <v>108</v>
      </c>
      <c r="AQ332" s="275"/>
      <c r="AR332" s="275"/>
      <c r="AS332" s="275"/>
      <c r="AT332" s="275"/>
      <c r="AU332" s="275"/>
      <c r="AV332" s="275"/>
      <c r="AW332" s="275"/>
      <c r="AX332" s="275"/>
      <c r="AY332" s="275"/>
      <c r="AZ332" s="275"/>
      <c r="BA332" s="275"/>
      <c r="BB332" s="275"/>
      <c r="BC332" s="275"/>
      <c r="BD332" s="275"/>
      <c r="BE332" s="275"/>
      <c r="BF332" s="275"/>
      <c r="BG332" s="275"/>
      <c r="BH332" s="275"/>
      <c r="BI332" s="276"/>
      <c r="BJ332" s="299" t="s">
        <v>109</v>
      </c>
      <c r="BK332" s="299"/>
      <c r="BL332" s="299"/>
      <c r="BM332" s="299"/>
      <c r="BN332" s="299"/>
      <c r="BO332" s="350" t="s">
        <v>110</v>
      </c>
      <c r="BP332" s="350"/>
    </row>
    <row r="333" spans="2:93" ht="18" customHeight="1">
      <c r="B333" s="350"/>
      <c r="C333" s="350"/>
      <c r="D333" s="306" t="s">
        <v>113</v>
      </c>
      <c r="E333" s="306"/>
      <c r="F333" s="306"/>
      <c r="G333" s="306"/>
      <c r="H333" s="313" t="s">
        <v>115</v>
      </c>
      <c r="I333" s="313"/>
      <c r="J333" s="313"/>
      <c r="K333" s="313"/>
      <c r="L333" s="313" t="s">
        <v>114</v>
      </c>
      <c r="M333" s="313"/>
      <c r="N333" s="313"/>
      <c r="O333" s="313"/>
      <c r="P333" s="346" t="s">
        <v>111</v>
      </c>
      <c r="Q333" s="346"/>
      <c r="R333" s="346"/>
      <c r="S333" s="342" t="s">
        <v>112</v>
      </c>
      <c r="T333" s="342"/>
      <c r="U333" s="342"/>
      <c r="V333" s="342"/>
      <c r="W333" s="342"/>
      <c r="X333" s="342"/>
      <c r="Y333" s="342"/>
      <c r="Z333" s="342"/>
      <c r="AA333" s="262" t="s">
        <v>111</v>
      </c>
      <c r="AB333" s="263"/>
      <c r="AC333" s="263"/>
      <c r="AD333" s="263"/>
      <c r="AE333" s="263"/>
      <c r="AF333" s="263"/>
      <c r="AG333" s="263"/>
      <c r="AH333" s="263"/>
      <c r="AI333" s="263"/>
      <c r="AJ333" s="264"/>
      <c r="AK333" s="314" t="s">
        <v>112</v>
      </c>
      <c r="AL333" s="314"/>
      <c r="AM333" s="314"/>
      <c r="AN333" s="314"/>
      <c r="AO333" s="314"/>
      <c r="AP333" s="262" t="s">
        <v>111</v>
      </c>
      <c r="AQ333" s="263"/>
      <c r="AR333" s="263"/>
      <c r="AS333" s="263"/>
      <c r="AT333" s="263"/>
      <c r="AU333" s="263"/>
      <c r="AV333" s="263"/>
      <c r="AW333" s="263"/>
      <c r="AX333" s="263"/>
      <c r="AY333" s="263"/>
      <c r="AZ333" s="263"/>
      <c r="BA333" s="263"/>
      <c r="BB333" s="263"/>
      <c r="BC333" s="263"/>
      <c r="BD333" s="263"/>
      <c r="BE333" s="263"/>
      <c r="BF333" s="263"/>
      <c r="BG333" s="263"/>
      <c r="BH333" s="263"/>
      <c r="BI333" s="264"/>
      <c r="BJ333" s="314" t="s">
        <v>112</v>
      </c>
      <c r="BK333" s="314"/>
      <c r="BL333" s="314"/>
      <c r="BM333" s="314"/>
      <c r="BN333" s="314"/>
      <c r="BO333" s="350"/>
      <c r="BP333" s="350"/>
    </row>
    <row r="334" spans="2:93" ht="18" customHeight="1">
      <c r="B334" s="350"/>
      <c r="C334" s="350"/>
      <c r="D334" s="306"/>
      <c r="E334" s="306"/>
      <c r="F334" s="306"/>
      <c r="G334" s="306"/>
      <c r="H334" s="313"/>
      <c r="I334" s="313"/>
      <c r="J334" s="313"/>
      <c r="K334" s="313"/>
      <c r="L334" s="313"/>
      <c r="M334" s="313"/>
      <c r="N334" s="313"/>
      <c r="O334" s="313"/>
      <c r="P334" s="346"/>
      <c r="Q334" s="346"/>
      <c r="R334" s="346"/>
      <c r="S334" s="342"/>
      <c r="T334" s="342"/>
      <c r="U334" s="342"/>
      <c r="V334" s="342"/>
      <c r="W334" s="342"/>
      <c r="X334" s="342"/>
      <c r="Y334" s="342"/>
      <c r="Z334" s="342"/>
      <c r="AA334" s="265"/>
      <c r="AB334" s="266"/>
      <c r="AC334" s="266"/>
      <c r="AD334" s="266"/>
      <c r="AE334" s="266"/>
      <c r="AF334" s="266"/>
      <c r="AG334" s="266"/>
      <c r="AH334" s="266"/>
      <c r="AI334" s="266"/>
      <c r="AJ334" s="267"/>
      <c r="AK334" s="314"/>
      <c r="AL334" s="314"/>
      <c r="AM334" s="314"/>
      <c r="AN334" s="314"/>
      <c r="AO334" s="314"/>
      <c r="AP334" s="265"/>
      <c r="AQ334" s="266"/>
      <c r="AR334" s="266"/>
      <c r="AS334" s="266"/>
      <c r="AT334" s="266"/>
      <c r="AU334" s="266"/>
      <c r="AV334" s="266"/>
      <c r="AW334" s="266"/>
      <c r="AX334" s="266"/>
      <c r="AY334" s="266"/>
      <c r="AZ334" s="266"/>
      <c r="BA334" s="266"/>
      <c r="BB334" s="266"/>
      <c r="BC334" s="266"/>
      <c r="BD334" s="266"/>
      <c r="BE334" s="266"/>
      <c r="BF334" s="266"/>
      <c r="BG334" s="266"/>
      <c r="BH334" s="266"/>
      <c r="BI334" s="267"/>
      <c r="BJ334" s="314"/>
      <c r="BK334" s="314"/>
      <c r="BL334" s="314"/>
      <c r="BM334" s="314"/>
      <c r="BN334" s="314"/>
      <c r="BO334" s="350"/>
      <c r="BP334" s="350"/>
    </row>
    <row r="335" spans="2:93" ht="18" customHeight="1">
      <c r="B335" s="255" t="s">
        <v>327</v>
      </c>
      <c r="C335" s="271"/>
      <c r="D335" s="255" t="s">
        <v>212</v>
      </c>
      <c r="E335" s="289"/>
      <c r="F335" s="289"/>
      <c r="G335" s="290"/>
      <c r="H335" s="255" t="s">
        <v>121</v>
      </c>
      <c r="I335" s="256"/>
      <c r="J335" s="256"/>
      <c r="K335" s="271"/>
      <c r="L335" s="329" t="s">
        <v>117</v>
      </c>
      <c r="M335" s="329"/>
      <c r="N335" s="329"/>
      <c r="O335" s="329"/>
      <c r="P335" s="318" t="s">
        <v>118</v>
      </c>
      <c r="Q335" s="318"/>
      <c r="R335" s="318"/>
      <c r="S335" s="329" t="s">
        <v>123</v>
      </c>
      <c r="T335" s="329"/>
      <c r="U335" s="329"/>
      <c r="V335" s="329"/>
      <c r="W335" s="329"/>
      <c r="X335" s="329"/>
      <c r="Y335" s="329"/>
      <c r="Z335" s="329"/>
      <c r="AA335" s="318" t="s">
        <v>222</v>
      </c>
      <c r="AB335" s="318"/>
      <c r="AC335" s="318"/>
      <c r="AD335" s="318"/>
      <c r="AE335" s="318"/>
      <c r="AF335" s="318"/>
      <c r="AG335" s="318"/>
      <c r="AH335" s="318"/>
      <c r="AI335" s="318"/>
      <c r="AJ335" s="318"/>
      <c r="AK335" s="329" t="s">
        <v>182</v>
      </c>
      <c r="AL335" s="329"/>
      <c r="AM335" s="329"/>
      <c r="AN335" s="329"/>
      <c r="AO335" s="329"/>
      <c r="AP335" s="318" t="s">
        <v>125</v>
      </c>
      <c r="AQ335" s="318"/>
      <c r="AR335" s="318"/>
      <c r="AS335" s="318"/>
      <c r="AT335" s="318"/>
      <c r="AU335" s="318"/>
      <c r="AV335" s="318"/>
      <c r="AW335" s="318"/>
      <c r="AX335" s="318"/>
      <c r="AY335" s="318"/>
      <c r="AZ335" s="318"/>
      <c r="BA335" s="318"/>
      <c r="BB335" s="318"/>
      <c r="BC335" s="318"/>
      <c r="BD335" s="318"/>
      <c r="BE335" s="318"/>
      <c r="BF335" s="318"/>
      <c r="BG335" s="318"/>
      <c r="BH335" s="318"/>
      <c r="BI335" s="318"/>
      <c r="BJ335" s="329" t="s">
        <v>181</v>
      </c>
      <c r="BK335" s="329"/>
      <c r="BL335" s="329"/>
      <c r="BM335" s="329"/>
      <c r="BN335" s="329"/>
      <c r="BO335" s="285" t="s">
        <v>348</v>
      </c>
      <c r="BP335" s="285"/>
    </row>
    <row r="336" spans="2:93" ht="18">
      <c r="B336" s="257"/>
      <c r="C336" s="272"/>
      <c r="D336" s="291"/>
      <c r="E336" s="292"/>
      <c r="F336" s="292"/>
      <c r="G336" s="293"/>
      <c r="H336" s="257"/>
      <c r="I336" s="258"/>
      <c r="J336" s="258"/>
      <c r="K336" s="272"/>
      <c r="L336" s="340" t="s">
        <v>129</v>
      </c>
      <c r="M336" s="340"/>
      <c r="N336" s="340"/>
      <c r="O336" s="340"/>
      <c r="P336" s="282" t="s">
        <v>134</v>
      </c>
      <c r="Q336" s="282"/>
      <c r="R336" s="282"/>
      <c r="S336" s="340" t="s">
        <v>136</v>
      </c>
      <c r="T336" s="340"/>
      <c r="U336" s="340"/>
      <c r="V336" s="340"/>
      <c r="W336" s="340"/>
      <c r="X336" s="340"/>
      <c r="Y336" s="340"/>
      <c r="Z336" s="340"/>
      <c r="AA336" s="282" t="s">
        <v>223</v>
      </c>
      <c r="AB336" s="282"/>
      <c r="AC336" s="282"/>
      <c r="AD336" s="282"/>
      <c r="AE336" s="282"/>
      <c r="AF336" s="282"/>
      <c r="AG336" s="282"/>
      <c r="AH336" s="282"/>
      <c r="AI336" s="282"/>
      <c r="AJ336" s="282"/>
      <c r="AK336" s="340" t="s">
        <v>182</v>
      </c>
      <c r="AL336" s="340"/>
      <c r="AM336" s="340"/>
      <c r="AN336" s="340"/>
      <c r="AO336" s="340"/>
      <c r="AP336" s="282" t="s">
        <v>135</v>
      </c>
      <c r="AQ336" s="282"/>
      <c r="AR336" s="282"/>
      <c r="AS336" s="282"/>
      <c r="AT336" s="282"/>
      <c r="AU336" s="282"/>
      <c r="AV336" s="282"/>
      <c r="AW336" s="282"/>
      <c r="AX336" s="282"/>
      <c r="AY336" s="282"/>
      <c r="AZ336" s="282"/>
      <c r="BA336" s="282"/>
      <c r="BB336" s="282"/>
      <c r="BC336" s="282"/>
      <c r="BD336" s="282"/>
      <c r="BE336" s="282"/>
      <c r="BF336" s="282"/>
      <c r="BG336" s="282"/>
      <c r="BH336" s="282"/>
      <c r="BI336" s="282"/>
      <c r="BJ336" s="340" t="s">
        <v>181</v>
      </c>
      <c r="BK336" s="340"/>
      <c r="BL336" s="340"/>
      <c r="BM336" s="340"/>
      <c r="BN336" s="340"/>
      <c r="BO336" s="285">
        <v>581</v>
      </c>
      <c r="BP336" s="285"/>
    </row>
    <row r="337" spans="2:73" ht="18">
      <c r="B337" s="257"/>
      <c r="C337" s="272"/>
      <c r="D337" s="291"/>
      <c r="E337" s="292"/>
      <c r="F337" s="292"/>
      <c r="G337" s="293"/>
      <c r="H337" s="257"/>
      <c r="I337" s="258"/>
      <c r="J337" s="258"/>
      <c r="K337" s="272"/>
      <c r="L337" s="329" t="s">
        <v>117</v>
      </c>
      <c r="M337" s="329"/>
      <c r="N337" s="329"/>
      <c r="O337" s="329"/>
      <c r="P337" s="318" t="s">
        <v>138</v>
      </c>
      <c r="Q337" s="318"/>
      <c r="R337" s="318"/>
      <c r="S337" s="329" t="s">
        <v>171</v>
      </c>
      <c r="T337" s="329"/>
      <c r="U337" s="329"/>
      <c r="V337" s="329"/>
      <c r="W337" s="329"/>
      <c r="X337" s="329"/>
      <c r="Y337" s="329"/>
      <c r="Z337" s="329"/>
      <c r="AA337" s="318" t="s">
        <v>224</v>
      </c>
      <c r="AB337" s="318"/>
      <c r="AC337" s="318"/>
      <c r="AD337" s="318"/>
      <c r="AE337" s="318"/>
      <c r="AF337" s="318"/>
      <c r="AG337" s="318"/>
      <c r="AH337" s="318"/>
      <c r="AI337" s="318"/>
      <c r="AJ337" s="318"/>
      <c r="AK337" s="329" t="s">
        <v>182</v>
      </c>
      <c r="AL337" s="329"/>
      <c r="AM337" s="329"/>
      <c r="AN337" s="329"/>
      <c r="AO337" s="329"/>
      <c r="AP337" s="318" t="s">
        <v>140</v>
      </c>
      <c r="AQ337" s="318"/>
      <c r="AR337" s="318"/>
      <c r="AS337" s="318"/>
      <c r="AT337" s="318"/>
      <c r="AU337" s="318"/>
      <c r="AV337" s="318"/>
      <c r="AW337" s="318"/>
      <c r="AX337" s="318"/>
      <c r="AY337" s="318"/>
      <c r="AZ337" s="318"/>
      <c r="BA337" s="318"/>
      <c r="BB337" s="318"/>
      <c r="BC337" s="318"/>
      <c r="BD337" s="318"/>
      <c r="BE337" s="318"/>
      <c r="BF337" s="318"/>
      <c r="BG337" s="318"/>
      <c r="BH337" s="318"/>
      <c r="BI337" s="318"/>
      <c r="BJ337" s="329" t="s">
        <v>181</v>
      </c>
      <c r="BK337" s="329"/>
      <c r="BL337" s="329"/>
      <c r="BM337" s="329"/>
      <c r="BN337" s="329"/>
      <c r="BO337" s="285" t="s">
        <v>348</v>
      </c>
      <c r="BP337" s="285"/>
    </row>
    <row r="338" spans="2:73" ht="18">
      <c r="B338" s="257"/>
      <c r="C338" s="272"/>
      <c r="D338" s="291"/>
      <c r="E338" s="292"/>
      <c r="F338" s="292"/>
      <c r="G338" s="293"/>
      <c r="H338" s="257"/>
      <c r="I338" s="258"/>
      <c r="J338" s="258"/>
      <c r="K338" s="272"/>
      <c r="L338" s="340" t="s">
        <v>129</v>
      </c>
      <c r="M338" s="340"/>
      <c r="N338" s="340"/>
      <c r="O338" s="340"/>
      <c r="P338" s="282" t="s">
        <v>142</v>
      </c>
      <c r="Q338" s="282"/>
      <c r="R338" s="282"/>
      <c r="S338" s="340" t="s">
        <v>172</v>
      </c>
      <c r="T338" s="340"/>
      <c r="U338" s="340"/>
      <c r="V338" s="340"/>
      <c r="W338" s="340"/>
      <c r="X338" s="340"/>
      <c r="Y338" s="340"/>
      <c r="Z338" s="340"/>
      <c r="AA338" s="282" t="s">
        <v>225</v>
      </c>
      <c r="AB338" s="282"/>
      <c r="AC338" s="282"/>
      <c r="AD338" s="282"/>
      <c r="AE338" s="282"/>
      <c r="AF338" s="282"/>
      <c r="AG338" s="282"/>
      <c r="AH338" s="282"/>
      <c r="AI338" s="282"/>
      <c r="AJ338" s="282"/>
      <c r="AK338" s="340" t="s">
        <v>182</v>
      </c>
      <c r="AL338" s="340"/>
      <c r="AM338" s="340"/>
      <c r="AN338" s="340"/>
      <c r="AO338" s="340"/>
      <c r="AP338" s="282" t="s">
        <v>144</v>
      </c>
      <c r="AQ338" s="282"/>
      <c r="AR338" s="282"/>
      <c r="AS338" s="282"/>
      <c r="AT338" s="282"/>
      <c r="AU338" s="282"/>
      <c r="AV338" s="282"/>
      <c r="AW338" s="282"/>
      <c r="AX338" s="282"/>
      <c r="AY338" s="282"/>
      <c r="AZ338" s="282"/>
      <c r="BA338" s="282"/>
      <c r="BB338" s="282"/>
      <c r="BC338" s="282"/>
      <c r="BD338" s="282"/>
      <c r="BE338" s="282"/>
      <c r="BF338" s="282"/>
      <c r="BG338" s="282"/>
      <c r="BH338" s="282"/>
      <c r="BI338" s="282"/>
      <c r="BJ338" s="340" t="s">
        <v>181</v>
      </c>
      <c r="BK338" s="340"/>
      <c r="BL338" s="340"/>
      <c r="BM338" s="340"/>
      <c r="BN338" s="340"/>
      <c r="BO338" s="285">
        <v>583</v>
      </c>
      <c r="BP338" s="285"/>
    </row>
    <row r="339" spans="2:73" ht="18">
      <c r="B339" s="257"/>
      <c r="C339" s="272"/>
      <c r="D339" s="291"/>
      <c r="E339" s="292"/>
      <c r="F339" s="292"/>
      <c r="G339" s="293"/>
      <c r="H339" s="257"/>
      <c r="I339" s="258"/>
      <c r="J339" s="258"/>
      <c r="K339" s="272"/>
      <c r="L339" s="329" t="s">
        <v>117</v>
      </c>
      <c r="M339" s="329"/>
      <c r="N339" s="329"/>
      <c r="O339" s="329"/>
      <c r="P339" s="318" t="s">
        <v>146</v>
      </c>
      <c r="Q339" s="318"/>
      <c r="R339" s="318"/>
      <c r="S339" s="329" t="s">
        <v>173</v>
      </c>
      <c r="T339" s="329"/>
      <c r="U339" s="329"/>
      <c r="V339" s="329"/>
      <c r="W339" s="329"/>
      <c r="X339" s="329"/>
      <c r="Y339" s="329"/>
      <c r="Z339" s="329"/>
      <c r="AA339" s="318" t="s">
        <v>226</v>
      </c>
      <c r="AB339" s="318"/>
      <c r="AC339" s="318"/>
      <c r="AD339" s="318"/>
      <c r="AE339" s="318"/>
      <c r="AF339" s="318"/>
      <c r="AG339" s="318"/>
      <c r="AH339" s="318"/>
      <c r="AI339" s="318"/>
      <c r="AJ339" s="318"/>
      <c r="AK339" s="329" t="s">
        <v>182</v>
      </c>
      <c r="AL339" s="329"/>
      <c r="AM339" s="329"/>
      <c r="AN339" s="329"/>
      <c r="AO339" s="329"/>
      <c r="AP339" s="318" t="s">
        <v>148</v>
      </c>
      <c r="AQ339" s="318"/>
      <c r="AR339" s="318"/>
      <c r="AS339" s="318"/>
      <c r="AT339" s="318"/>
      <c r="AU339" s="318"/>
      <c r="AV339" s="318"/>
      <c r="AW339" s="318"/>
      <c r="AX339" s="318"/>
      <c r="AY339" s="318"/>
      <c r="AZ339" s="318"/>
      <c r="BA339" s="318"/>
      <c r="BB339" s="318"/>
      <c r="BC339" s="318"/>
      <c r="BD339" s="318"/>
      <c r="BE339" s="318"/>
      <c r="BF339" s="318"/>
      <c r="BG339" s="318"/>
      <c r="BH339" s="318"/>
      <c r="BI339" s="318"/>
      <c r="BJ339" s="329" t="s">
        <v>181</v>
      </c>
      <c r="BK339" s="329"/>
      <c r="BL339" s="329"/>
      <c r="BM339" s="329"/>
      <c r="BN339" s="329"/>
      <c r="BO339" s="285" t="s">
        <v>348</v>
      </c>
      <c r="BP339" s="285"/>
    </row>
    <row r="340" spans="2:73" ht="18">
      <c r="B340" s="257"/>
      <c r="C340" s="272"/>
      <c r="D340" s="291"/>
      <c r="E340" s="292"/>
      <c r="F340" s="292"/>
      <c r="G340" s="293"/>
      <c r="H340" s="257"/>
      <c r="I340" s="258"/>
      <c r="J340" s="258"/>
      <c r="K340" s="272"/>
      <c r="L340" s="340" t="s">
        <v>129</v>
      </c>
      <c r="M340" s="340"/>
      <c r="N340" s="340"/>
      <c r="O340" s="340"/>
      <c r="P340" s="282" t="s">
        <v>150</v>
      </c>
      <c r="Q340" s="282"/>
      <c r="R340" s="282"/>
      <c r="S340" s="340" t="s">
        <v>175</v>
      </c>
      <c r="T340" s="340"/>
      <c r="U340" s="340"/>
      <c r="V340" s="340"/>
      <c r="W340" s="340"/>
      <c r="X340" s="340"/>
      <c r="Y340" s="340"/>
      <c r="Z340" s="340"/>
      <c r="AA340" s="282" t="s">
        <v>227</v>
      </c>
      <c r="AB340" s="282"/>
      <c r="AC340" s="282"/>
      <c r="AD340" s="282"/>
      <c r="AE340" s="282"/>
      <c r="AF340" s="282"/>
      <c r="AG340" s="282"/>
      <c r="AH340" s="282"/>
      <c r="AI340" s="282"/>
      <c r="AJ340" s="282"/>
      <c r="AK340" s="340" t="s">
        <v>182</v>
      </c>
      <c r="AL340" s="340"/>
      <c r="AM340" s="340"/>
      <c r="AN340" s="340"/>
      <c r="AO340" s="340"/>
      <c r="AP340" s="282" t="s">
        <v>154</v>
      </c>
      <c r="AQ340" s="282"/>
      <c r="AR340" s="282"/>
      <c r="AS340" s="282"/>
      <c r="AT340" s="282"/>
      <c r="AU340" s="282"/>
      <c r="AV340" s="282"/>
      <c r="AW340" s="282"/>
      <c r="AX340" s="282"/>
      <c r="AY340" s="282"/>
      <c r="AZ340" s="282"/>
      <c r="BA340" s="282"/>
      <c r="BB340" s="282"/>
      <c r="BC340" s="282"/>
      <c r="BD340" s="282"/>
      <c r="BE340" s="282"/>
      <c r="BF340" s="282"/>
      <c r="BG340" s="282"/>
      <c r="BH340" s="282"/>
      <c r="BI340" s="282"/>
      <c r="BJ340" s="340" t="s">
        <v>181</v>
      </c>
      <c r="BK340" s="340"/>
      <c r="BL340" s="340"/>
      <c r="BM340" s="340"/>
      <c r="BN340" s="340"/>
      <c r="BO340" s="285">
        <v>585</v>
      </c>
      <c r="BP340" s="285"/>
    </row>
    <row r="341" spans="2:73" ht="18">
      <c r="B341" s="257"/>
      <c r="C341" s="272"/>
      <c r="D341" s="291"/>
      <c r="E341" s="292"/>
      <c r="F341" s="292"/>
      <c r="G341" s="293"/>
      <c r="H341" s="257"/>
      <c r="I341" s="258"/>
      <c r="J341" s="258"/>
      <c r="K341" s="272"/>
      <c r="L341" s="329" t="s">
        <v>117</v>
      </c>
      <c r="M341" s="329"/>
      <c r="N341" s="329"/>
      <c r="O341" s="329"/>
      <c r="P341" s="318" t="s">
        <v>152</v>
      </c>
      <c r="Q341" s="318"/>
      <c r="R341" s="318"/>
      <c r="S341" s="329" t="s">
        <v>174</v>
      </c>
      <c r="T341" s="329"/>
      <c r="U341" s="329"/>
      <c r="V341" s="329"/>
      <c r="W341" s="329"/>
      <c r="X341" s="329"/>
      <c r="Y341" s="329"/>
      <c r="Z341" s="329"/>
      <c r="AA341" s="318" t="s">
        <v>228</v>
      </c>
      <c r="AB341" s="318"/>
      <c r="AC341" s="318"/>
      <c r="AD341" s="318"/>
      <c r="AE341" s="318"/>
      <c r="AF341" s="318"/>
      <c r="AG341" s="318"/>
      <c r="AH341" s="318"/>
      <c r="AI341" s="318"/>
      <c r="AJ341" s="318"/>
      <c r="AK341" s="329" t="s">
        <v>182</v>
      </c>
      <c r="AL341" s="329"/>
      <c r="AM341" s="329"/>
      <c r="AN341" s="329"/>
      <c r="AO341" s="329"/>
      <c r="AP341" s="318" t="s">
        <v>156</v>
      </c>
      <c r="AQ341" s="318"/>
      <c r="AR341" s="318"/>
      <c r="AS341" s="318"/>
      <c r="AT341" s="318"/>
      <c r="AU341" s="318"/>
      <c r="AV341" s="318"/>
      <c r="AW341" s="318"/>
      <c r="AX341" s="318"/>
      <c r="AY341" s="318"/>
      <c r="AZ341" s="318"/>
      <c r="BA341" s="318"/>
      <c r="BB341" s="318"/>
      <c r="BC341" s="318"/>
      <c r="BD341" s="318"/>
      <c r="BE341" s="318"/>
      <c r="BF341" s="318"/>
      <c r="BG341" s="318"/>
      <c r="BH341" s="318"/>
      <c r="BI341" s="318"/>
      <c r="BJ341" s="329" t="s">
        <v>181</v>
      </c>
      <c r="BK341" s="329"/>
      <c r="BL341" s="329"/>
      <c r="BM341" s="329"/>
      <c r="BN341" s="329"/>
      <c r="BO341" s="285" t="s">
        <v>348</v>
      </c>
      <c r="BP341" s="285"/>
    </row>
    <row r="342" spans="2:73" ht="18">
      <c r="B342" s="257"/>
      <c r="C342" s="272"/>
      <c r="D342" s="291"/>
      <c r="E342" s="292"/>
      <c r="F342" s="292"/>
      <c r="G342" s="293"/>
      <c r="H342" s="257"/>
      <c r="I342" s="258"/>
      <c r="J342" s="258"/>
      <c r="K342" s="272"/>
      <c r="L342" s="340" t="s">
        <v>129</v>
      </c>
      <c r="M342" s="340"/>
      <c r="N342" s="340"/>
      <c r="O342" s="340"/>
      <c r="P342" s="282" t="s">
        <v>158</v>
      </c>
      <c r="Q342" s="282"/>
      <c r="R342" s="282"/>
      <c r="S342" s="340" t="s">
        <v>176</v>
      </c>
      <c r="T342" s="340"/>
      <c r="U342" s="340"/>
      <c r="V342" s="340"/>
      <c r="W342" s="340"/>
      <c r="X342" s="340"/>
      <c r="Y342" s="340"/>
      <c r="Z342" s="340"/>
      <c r="AA342" s="282" t="s">
        <v>229</v>
      </c>
      <c r="AB342" s="282"/>
      <c r="AC342" s="282"/>
      <c r="AD342" s="282"/>
      <c r="AE342" s="282"/>
      <c r="AF342" s="282"/>
      <c r="AG342" s="282"/>
      <c r="AH342" s="282"/>
      <c r="AI342" s="282"/>
      <c r="AJ342" s="282"/>
      <c r="AK342" s="340" t="s">
        <v>182</v>
      </c>
      <c r="AL342" s="340"/>
      <c r="AM342" s="340"/>
      <c r="AN342" s="340"/>
      <c r="AO342" s="340"/>
      <c r="AP342" s="282" t="s">
        <v>160</v>
      </c>
      <c r="AQ342" s="282"/>
      <c r="AR342" s="282"/>
      <c r="AS342" s="282"/>
      <c r="AT342" s="282"/>
      <c r="AU342" s="282"/>
      <c r="AV342" s="282"/>
      <c r="AW342" s="282"/>
      <c r="AX342" s="282"/>
      <c r="AY342" s="282"/>
      <c r="AZ342" s="282"/>
      <c r="BA342" s="282"/>
      <c r="BB342" s="282"/>
      <c r="BC342" s="282"/>
      <c r="BD342" s="282"/>
      <c r="BE342" s="282"/>
      <c r="BF342" s="282"/>
      <c r="BG342" s="282"/>
      <c r="BH342" s="282"/>
      <c r="BI342" s="282"/>
      <c r="BJ342" s="340" t="s">
        <v>181</v>
      </c>
      <c r="BK342" s="340"/>
      <c r="BL342" s="340"/>
      <c r="BM342" s="340"/>
      <c r="BN342" s="340"/>
      <c r="BO342" s="285">
        <v>587</v>
      </c>
      <c r="BP342" s="285"/>
    </row>
    <row r="343" spans="2:73" ht="18">
      <c r="B343" s="257"/>
      <c r="C343" s="272"/>
      <c r="D343" s="291"/>
      <c r="E343" s="292"/>
      <c r="F343" s="292"/>
      <c r="G343" s="293"/>
      <c r="H343" s="257"/>
      <c r="I343" s="258"/>
      <c r="J343" s="258"/>
      <c r="K343" s="272"/>
      <c r="L343" s="329" t="s">
        <v>117</v>
      </c>
      <c r="M343" s="329"/>
      <c r="N343" s="329"/>
      <c r="O343" s="329"/>
      <c r="P343" s="318" t="s">
        <v>162</v>
      </c>
      <c r="Q343" s="318"/>
      <c r="R343" s="318"/>
      <c r="S343" s="329" t="s">
        <v>177</v>
      </c>
      <c r="T343" s="329"/>
      <c r="U343" s="329"/>
      <c r="V343" s="329"/>
      <c r="W343" s="329"/>
      <c r="X343" s="329"/>
      <c r="Y343" s="329"/>
      <c r="Z343" s="329"/>
      <c r="AA343" s="318" t="s">
        <v>230</v>
      </c>
      <c r="AB343" s="318"/>
      <c r="AC343" s="318"/>
      <c r="AD343" s="318"/>
      <c r="AE343" s="318"/>
      <c r="AF343" s="318"/>
      <c r="AG343" s="318"/>
      <c r="AH343" s="318"/>
      <c r="AI343" s="318"/>
      <c r="AJ343" s="318"/>
      <c r="AK343" s="329" t="s">
        <v>182</v>
      </c>
      <c r="AL343" s="329"/>
      <c r="AM343" s="329"/>
      <c r="AN343" s="329"/>
      <c r="AO343" s="329"/>
      <c r="AP343" s="318" t="s">
        <v>164</v>
      </c>
      <c r="AQ343" s="318"/>
      <c r="AR343" s="318"/>
      <c r="AS343" s="318"/>
      <c r="AT343" s="318"/>
      <c r="AU343" s="318"/>
      <c r="AV343" s="318"/>
      <c r="AW343" s="318"/>
      <c r="AX343" s="318"/>
      <c r="AY343" s="318"/>
      <c r="AZ343" s="318"/>
      <c r="BA343" s="318"/>
      <c r="BB343" s="318"/>
      <c r="BC343" s="318"/>
      <c r="BD343" s="318"/>
      <c r="BE343" s="318"/>
      <c r="BF343" s="318"/>
      <c r="BG343" s="318"/>
      <c r="BH343" s="318"/>
      <c r="BI343" s="318"/>
      <c r="BJ343" s="329" t="s">
        <v>181</v>
      </c>
      <c r="BK343" s="329"/>
      <c r="BL343" s="329"/>
      <c r="BM343" s="329"/>
      <c r="BN343" s="329"/>
      <c r="BO343" s="285" t="s">
        <v>348</v>
      </c>
      <c r="BP343" s="285"/>
    </row>
    <row r="344" spans="2:73" ht="18">
      <c r="B344" s="259"/>
      <c r="C344" s="273"/>
      <c r="D344" s="294"/>
      <c r="E344" s="295"/>
      <c r="F344" s="295"/>
      <c r="G344" s="296"/>
      <c r="H344" s="259"/>
      <c r="I344" s="260"/>
      <c r="J344" s="260"/>
      <c r="K344" s="273"/>
      <c r="L344" s="340" t="s">
        <v>129</v>
      </c>
      <c r="M344" s="340"/>
      <c r="N344" s="340"/>
      <c r="O344" s="340"/>
      <c r="P344" s="282" t="s">
        <v>166</v>
      </c>
      <c r="Q344" s="282"/>
      <c r="R344" s="282"/>
      <c r="S344" s="340" t="s">
        <v>178</v>
      </c>
      <c r="T344" s="340"/>
      <c r="U344" s="340"/>
      <c r="V344" s="340"/>
      <c r="W344" s="340"/>
      <c r="X344" s="340"/>
      <c r="Y344" s="340"/>
      <c r="Z344" s="340"/>
      <c r="AA344" s="282" t="s">
        <v>231</v>
      </c>
      <c r="AB344" s="282"/>
      <c r="AC344" s="282"/>
      <c r="AD344" s="282"/>
      <c r="AE344" s="282"/>
      <c r="AF344" s="282"/>
      <c r="AG344" s="282"/>
      <c r="AH344" s="282"/>
      <c r="AI344" s="282"/>
      <c r="AJ344" s="282"/>
      <c r="AK344" s="340" t="s">
        <v>182</v>
      </c>
      <c r="AL344" s="340"/>
      <c r="AM344" s="340"/>
      <c r="AN344" s="340"/>
      <c r="AO344" s="340"/>
      <c r="AP344" s="282" t="s">
        <v>168</v>
      </c>
      <c r="AQ344" s="282"/>
      <c r="AR344" s="282"/>
      <c r="AS344" s="282"/>
      <c r="AT344" s="282"/>
      <c r="AU344" s="282"/>
      <c r="AV344" s="282"/>
      <c r="AW344" s="282"/>
      <c r="AX344" s="282"/>
      <c r="AY344" s="282"/>
      <c r="AZ344" s="282"/>
      <c r="BA344" s="282"/>
      <c r="BB344" s="282"/>
      <c r="BC344" s="282"/>
      <c r="BD344" s="282"/>
      <c r="BE344" s="282"/>
      <c r="BF344" s="282"/>
      <c r="BG344" s="282"/>
      <c r="BH344" s="282"/>
      <c r="BI344" s="282"/>
      <c r="BJ344" s="340" t="s">
        <v>181</v>
      </c>
      <c r="BK344" s="340"/>
      <c r="BL344" s="340"/>
      <c r="BM344" s="340"/>
      <c r="BN344" s="340"/>
      <c r="BO344" s="285">
        <v>589</v>
      </c>
      <c r="BP344" s="285"/>
    </row>
    <row r="347" spans="2:73" ht="18">
      <c r="B347" s="85" t="s">
        <v>277</v>
      </c>
    </row>
    <row r="348" spans="2:73" ht="18">
      <c r="B348" s="350" t="s">
        <v>107</v>
      </c>
      <c r="C348" s="350"/>
      <c r="D348" s="261" t="s">
        <v>108</v>
      </c>
      <c r="E348" s="261"/>
      <c r="F348" s="261"/>
      <c r="G348" s="261"/>
      <c r="H348" s="261"/>
      <c r="I348" s="261"/>
      <c r="J348" s="261"/>
      <c r="K348" s="261"/>
      <c r="L348" s="261"/>
      <c r="M348" s="261"/>
      <c r="N348" s="261"/>
      <c r="O348" s="261"/>
      <c r="P348" s="261"/>
      <c r="Q348" s="261"/>
      <c r="R348" s="261"/>
      <c r="S348" s="299" t="s">
        <v>109</v>
      </c>
      <c r="T348" s="299"/>
      <c r="U348" s="299"/>
      <c r="V348" s="299"/>
      <c r="W348" s="299"/>
      <c r="X348" s="299"/>
      <c r="Y348" s="299"/>
      <c r="Z348" s="299"/>
      <c r="AA348" s="274" t="s">
        <v>108</v>
      </c>
      <c r="AB348" s="275"/>
      <c r="AC348" s="275"/>
      <c r="AD348" s="275"/>
      <c r="AE348" s="275"/>
      <c r="AF348" s="275"/>
      <c r="AG348" s="275"/>
      <c r="AH348" s="275"/>
      <c r="AI348" s="275"/>
      <c r="AJ348" s="276"/>
      <c r="AK348" s="299" t="s">
        <v>109</v>
      </c>
      <c r="AL348" s="299"/>
      <c r="AM348" s="299"/>
      <c r="AN348" s="299"/>
      <c r="AO348" s="299"/>
      <c r="AP348" s="274" t="s">
        <v>108</v>
      </c>
      <c r="AQ348" s="275"/>
      <c r="AR348" s="275"/>
      <c r="AS348" s="275"/>
      <c r="AT348" s="275"/>
      <c r="AU348" s="276"/>
      <c r="AV348" s="299" t="s">
        <v>109</v>
      </c>
      <c r="AW348" s="299"/>
      <c r="AX348" s="299"/>
      <c r="AY348" s="299"/>
      <c r="AZ348" s="299"/>
      <c r="BA348" s="274" t="s">
        <v>108</v>
      </c>
      <c r="BB348" s="275"/>
      <c r="BC348" s="275"/>
      <c r="BD348" s="275"/>
      <c r="BE348" s="275"/>
      <c r="BF348" s="275"/>
      <c r="BG348" s="275"/>
      <c r="BH348" s="275"/>
      <c r="BI348" s="275"/>
      <c r="BJ348" s="275"/>
      <c r="BK348" s="275"/>
      <c r="BL348" s="275"/>
      <c r="BM348" s="275"/>
      <c r="BN348" s="276"/>
      <c r="BO348" s="299" t="s">
        <v>109</v>
      </c>
      <c r="BP348" s="299"/>
      <c r="BQ348" s="299"/>
      <c r="BR348" s="299"/>
      <c r="BS348" s="299"/>
      <c r="BT348" s="350" t="s">
        <v>110</v>
      </c>
      <c r="BU348" s="350"/>
    </row>
    <row r="349" spans="2:73" ht="18" customHeight="1">
      <c r="B349" s="350"/>
      <c r="C349" s="350"/>
      <c r="D349" s="306" t="s">
        <v>113</v>
      </c>
      <c r="E349" s="306"/>
      <c r="F349" s="306"/>
      <c r="G349" s="306"/>
      <c r="H349" s="313" t="s">
        <v>115</v>
      </c>
      <c r="I349" s="313"/>
      <c r="J349" s="313"/>
      <c r="K349" s="313"/>
      <c r="L349" s="313" t="s">
        <v>114</v>
      </c>
      <c r="M349" s="313"/>
      <c r="N349" s="313"/>
      <c r="O349" s="313"/>
      <c r="P349" s="346" t="s">
        <v>111</v>
      </c>
      <c r="Q349" s="346"/>
      <c r="R349" s="346"/>
      <c r="S349" s="342" t="s">
        <v>112</v>
      </c>
      <c r="T349" s="342"/>
      <c r="U349" s="342"/>
      <c r="V349" s="342"/>
      <c r="W349" s="342"/>
      <c r="X349" s="342"/>
      <c r="Y349" s="342"/>
      <c r="Z349" s="342"/>
      <c r="AA349" s="262" t="s">
        <v>111</v>
      </c>
      <c r="AB349" s="263"/>
      <c r="AC349" s="263"/>
      <c r="AD349" s="263"/>
      <c r="AE349" s="263"/>
      <c r="AF349" s="263"/>
      <c r="AG349" s="263"/>
      <c r="AH349" s="263"/>
      <c r="AI349" s="263"/>
      <c r="AJ349" s="264"/>
      <c r="AK349" s="314" t="s">
        <v>112</v>
      </c>
      <c r="AL349" s="314"/>
      <c r="AM349" s="314"/>
      <c r="AN349" s="314"/>
      <c r="AO349" s="314"/>
      <c r="AP349" s="262" t="s">
        <v>111</v>
      </c>
      <c r="AQ349" s="263"/>
      <c r="AR349" s="263"/>
      <c r="AS349" s="263"/>
      <c r="AT349" s="263"/>
      <c r="AU349" s="264"/>
      <c r="AV349" s="314" t="s">
        <v>112</v>
      </c>
      <c r="AW349" s="314"/>
      <c r="AX349" s="314"/>
      <c r="AY349" s="314"/>
      <c r="AZ349" s="314"/>
      <c r="BA349" s="307" t="s">
        <v>192</v>
      </c>
      <c r="BB349" s="308"/>
      <c r="BC349" s="308"/>
      <c r="BD349" s="309"/>
      <c r="BE349" s="262" t="s">
        <v>111</v>
      </c>
      <c r="BF349" s="263"/>
      <c r="BG349" s="263"/>
      <c r="BH349" s="263"/>
      <c r="BI349" s="263"/>
      <c r="BJ349" s="263"/>
      <c r="BK349" s="263"/>
      <c r="BL349" s="263"/>
      <c r="BM349" s="263"/>
      <c r="BN349" s="264"/>
      <c r="BO349" s="314" t="s">
        <v>112</v>
      </c>
      <c r="BP349" s="314"/>
      <c r="BQ349" s="314"/>
      <c r="BR349" s="314"/>
      <c r="BS349" s="314"/>
      <c r="BT349" s="350"/>
      <c r="BU349" s="350"/>
    </row>
    <row r="350" spans="2:73" ht="18" customHeight="1">
      <c r="B350" s="350"/>
      <c r="C350" s="350"/>
      <c r="D350" s="306"/>
      <c r="E350" s="306"/>
      <c r="F350" s="306"/>
      <c r="G350" s="306"/>
      <c r="H350" s="313"/>
      <c r="I350" s="313"/>
      <c r="J350" s="313"/>
      <c r="K350" s="313"/>
      <c r="L350" s="313"/>
      <c r="M350" s="313"/>
      <c r="N350" s="313"/>
      <c r="O350" s="313"/>
      <c r="P350" s="346"/>
      <c r="Q350" s="346"/>
      <c r="R350" s="346"/>
      <c r="S350" s="342"/>
      <c r="T350" s="342"/>
      <c r="U350" s="342"/>
      <c r="V350" s="342"/>
      <c r="W350" s="342"/>
      <c r="X350" s="342"/>
      <c r="Y350" s="342"/>
      <c r="Z350" s="342"/>
      <c r="AA350" s="265"/>
      <c r="AB350" s="266"/>
      <c r="AC350" s="266"/>
      <c r="AD350" s="266"/>
      <c r="AE350" s="266"/>
      <c r="AF350" s="266"/>
      <c r="AG350" s="266"/>
      <c r="AH350" s="266"/>
      <c r="AI350" s="266"/>
      <c r="AJ350" s="267"/>
      <c r="AK350" s="314"/>
      <c r="AL350" s="314"/>
      <c r="AM350" s="314"/>
      <c r="AN350" s="314"/>
      <c r="AO350" s="314"/>
      <c r="AP350" s="265"/>
      <c r="AQ350" s="266"/>
      <c r="AR350" s="266"/>
      <c r="AS350" s="266"/>
      <c r="AT350" s="266"/>
      <c r="AU350" s="267"/>
      <c r="AV350" s="314"/>
      <c r="AW350" s="314"/>
      <c r="AX350" s="314"/>
      <c r="AY350" s="314"/>
      <c r="AZ350" s="314"/>
      <c r="BA350" s="310"/>
      <c r="BB350" s="311"/>
      <c r="BC350" s="311"/>
      <c r="BD350" s="312"/>
      <c r="BE350" s="265"/>
      <c r="BF350" s="266"/>
      <c r="BG350" s="266"/>
      <c r="BH350" s="266"/>
      <c r="BI350" s="266"/>
      <c r="BJ350" s="266"/>
      <c r="BK350" s="266"/>
      <c r="BL350" s="266"/>
      <c r="BM350" s="266"/>
      <c r="BN350" s="267"/>
      <c r="BO350" s="314"/>
      <c r="BP350" s="314"/>
      <c r="BQ350" s="314"/>
      <c r="BR350" s="314"/>
      <c r="BS350" s="314"/>
      <c r="BT350" s="350"/>
      <c r="BU350" s="350"/>
    </row>
    <row r="351" spans="2:73" ht="18" customHeight="1">
      <c r="B351" s="255">
        <v>265</v>
      </c>
      <c r="C351" s="271"/>
      <c r="D351" s="255" t="s">
        <v>131</v>
      </c>
      <c r="E351" s="289"/>
      <c r="F351" s="289"/>
      <c r="G351" s="290"/>
      <c r="H351" s="255" t="s">
        <v>121</v>
      </c>
      <c r="I351" s="256"/>
      <c r="J351" s="256"/>
      <c r="K351" s="271"/>
      <c r="L351" s="329" t="s">
        <v>117</v>
      </c>
      <c r="M351" s="329"/>
      <c r="N351" s="329"/>
      <c r="O351" s="329"/>
      <c r="P351" s="318" t="s">
        <v>118</v>
      </c>
      <c r="Q351" s="318"/>
      <c r="R351" s="318"/>
      <c r="S351" s="329" t="s">
        <v>123</v>
      </c>
      <c r="T351" s="329"/>
      <c r="U351" s="329"/>
      <c r="V351" s="329"/>
      <c r="W351" s="329"/>
      <c r="X351" s="329"/>
      <c r="Y351" s="329"/>
      <c r="Z351" s="329"/>
      <c r="AA351" s="318" t="s">
        <v>125</v>
      </c>
      <c r="AB351" s="318"/>
      <c r="AC351" s="318"/>
      <c r="AD351" s="318"/>
      <c r="AE351" s="318"/>
      <c r="AF351" s="318"/>
      <c r="AG351" s="318"/>
      <c r="AH351" s="318"/>
      <c r="AI351" s="318"/>
      <c r="AJ351" s="318"/>
      <c r="AK351" s="347" t="s">
        <v>199</v>
      </c>
      <c r="AL351" s="348"/>
      <c r="AM351" s="348"/>
      <c r="AN351" s="348"/>
      <c r="AO351" s="349"/>
      <c r="AP351" s="255" t="s">
        <v>353</v>
      </c>
      <c r="AQ351" s="256"/>
      <c r="AR351" s="256"/>
      <c r="AS351" s="256"/>
      <c r="AT351" s="256"/>
      <c r="AU351" s="271"/>
      <c r="AV351" s="347" t="s">
        <v>358</v>
      </c>
      <c r="AW351" s="348"/>
      <c r="AX351" s="348"/>
      <c r="AY351" s="348"/>
      <c r="AZ351" s="349"/>
      <c r="BA351" s="255" t="s">
        <v>278</v>
      </c>
      <c r="BB351" s="256"/>
      <c r="BC351" s="256"/>
      <c r="BD351" s="271"/>
      <c r="BE351" s="255" t="s">
        <v>353</v>
      </c>
      <c r="BF351" s="256"/>
      <c r="BG351" s="256"/>
      <c r="BH351" s="256"/>
      <c r="BI351" s="256"/>
      <c r="BJ351" s="256"/>
      <c r="BK351" s="256"/>
      <c r="BL351" s="256"/>
      <c r="BM351" s="256"/>
      <c r="BN351" s="271"/>
      <c r="BO351" s="347" t="s">
        <v>279</v>
      </c>
      <c r="BP351" s="348"/>
      <c r="BQ351" s="348"/>
      <c r="BR351" s="348"/>
      <c r="BS351" s="349"/>
      <c r="BT351" s="285" t="s">
        <v>348</v>
      </c>
      <c r="BU351" s="285"/>
    </row>
    <row r="352" spans="2:73" ht="18" customHeight="1">
      <c r="B352" s="257"/>
      <c r="C352" s="272"/>
      <c r="D352" s="291"/>
      <c r="E352" s="292"/>
      <c r="F352" s="292"/>
      <c r="G352" s="293"/>
      <c r="H352" s="257"/>
      <c r="I352" s="258"/>
      <c r="J352" s="258"/>
      <c r="K352" s="272"/>
      <c r="L352" s="340" t="s">
        <v>129</v>
      </c>
      <c r="M352" s="340"/>
      <c r="N352" s="340"/>
      <c r="O352" s="340"/>
      <c r="P352" s="282" t="s">
        <v>134</v>
      </c>
      <c r="Q352" s="282"/>
      <c r="R352" s="282"/>
      <c r="S352" s="340" t="s">
        <v>136</v>
      </c>
      <c r="T352" s="340"/>
      <c r="U352" s="340"/>
      <c r="V352" s="340"/>
      <c r="W352" s="340"/>
      <c r="X352" s="340"/>
      <c r="Y352" s="340"/>
      <c r="Z352" s="340"/>
      <c r="AA352" s="282" t="s">
        <v>135</v>
      </c>
      <c r="AB352" s="282"/>
      <c r="AC352" s="282"/>
      <c r="AD352" s="282"/>
      <c r="AE352" s="282"/>
      <c r="AF352" s="282"/>
      <c r="AG352" s="282"/>
      <c r="AH352" s="282"/>
      <c r="AI352" s="282"/>
      <c r="AJ352" s="282"/>
      <c r="AK352" s="288" t="s">
        <v>200</v>
      </c>
      <c r="AL352" s="289"/>
      <c r="AM352" s="289"/>
      <c r="AN352" s="289"/>
      <c r="AO352" s="290"/>
      <c r="AP352" s="257"/>
      <c r="AQ352" s="258"/>
      <c r="AR352" s="258"/>
      <c r="AS352" s="258"/>
      <c r="AT352" s="258"/>
      <c r="AU352" s="272"/>
      <c r="AV352" s="288" t="s">
        <v>358</v>
      </c>
      <c r="AW352" s="289"/>
      <c r="AX352" s="289"/>
      <c r="AY352" s="289"/>
      <c r="AZ352" s="290"/>
      <c r="BA352" s="257"/>
      <c r="BB352" s="258"/>
      <c r="BC352" s="258"/>
      <c r="BD352" s="272"/>
      <c r="BE352" s="257"/>
      <c r="BF352" s="258"/>
      <c r="BG352" s="258"/>
      <c r="BH352" s="258"/>
      <c r="BI352" s="258"/>
      <c r="BJ352" s="258"/>
      <c r="BK352" s="258"/>
      <c r="BL352" s="258"/>
      <c r="BM352" s="258"/>
      <c r="BN352" s="272"/>
      <c r="BO352" s="288" t="s">
        <v>279</v>
      </c>
      <c r="BP352" s="289"/>
      <c r="BQ352" s="289"/>
      <c r="BR352" s="289"/>
      <c r="BS352" s="290"/>
      <c r="BT352" s="285">
        <v>597</v>
      </c>
      <c r="BU352" s="285"/>
    </row>
    <row r="353" spans="2:73" ht="18" customHeight="1">
      <c r="B353" s="257"/>
      <c r="C353" s="272"/>
      <c r="D353" s="291"/>
      <c r="E353" s="292"/>
      <c r="F353" s="292"/>
      <c r="G353" s="293"/>
      <c r="H353" s="257"/>
      <c r="I353" s="258"/>
      <c r="J353" s="258"/>
      <c r="K353" s="272"/>
      <c r="L353" s="329" t="s">
        <v>117</v>
      </c>
      <c r="M353" s="329"/>
      <c r="N353" s="329"/>
      <c r="O353" s="329"/>
      <c r="P353" s="318" t="s">
        <v>138</v>
      </c>
      <c r="Q353" s="318"/>
      <c r="R353" s="318"/>
      <c r="S353" s="329" t="s">
        <v>171</v>
      </c>
      <c r="T353" s="329"/>
      <c r="U353" s="329"/>
      <c r="V353" s="329"/>
      <c r="W353" s="329"/>
      <c r="X353" s="329"/>
      <c r="Y353" s="329"/>
      <c r="Z353" s="329"/>
      <c r="AA353" s="318" t="s">
        <v>140</v>
      </c>
      <c r="AB353" s="318"/>
      <c r="AC353" s="318"/>
      <c r="AD353" s="318"/>
      <c r="AE353" s="318"/>
      <c r="AF353" s="318"/>
      <c r="AG353" s="318"/>
      <c r="AH353" s="318"/>
      <c r="AI353" s="318"/>
      <c r="AJ353" s="318"/>
      <c r="AK353" s="347" t="s">
        <v>203</v>
      </c>
      <c r="AL353" s="348"/>
      <c r="AM353" s="348"/>
      <c r="AN353" s="348"/>
      <c r="AO353" s="349"/>
      <c r="AP353" s="257"/>
      <c r="AQ353" s="258"/>
      <c r="AR353" s="258"/>
      <c r="AS353" s="258"/>
      <c r="AT353" s="258"/>
      <c r="AU353" s="272"/>
      <c r="AV353" s="347" t="s">
        <v>358</v>
      </c>
      <c r="AW353" s="348"/>
      <c r="AX353" s="348"/>
      <c r="AY353" s="348"/>
      <c r="AZ353" s="349"/>
      <c r="BA353" s="257"/>
      <c r="BB353" s="258"/>
      <c r="BC353" s="258"/>
      <c r="BD353" s="272"/>
      <c r="BE353" s="257"/>
      <c r="BF353" s="258"/>
      <c r="BG353" s="258"/>
      <c r="BH353" s="258"/>
      <c r="BI353" s="258"/>
      <c r="BJ353" s="258"/>
      <c r="BK353" s="258"/>
      <c r="BL353" s="258"/>
      <c r="BM353" s="258"/>
      <c r="BN353" s="272"/>
      <c r="BO353" s="347" t="s">
        <v>279</v>
      </c>
      <c r="BP353" s="348"/>
      <c r="BQ353" s="348"/>
      <c r="BR353" s="348"/>
      <c r="BS353" s="349"/>
      <c r="BT353" s="285" t="s">
        <v>348</v>
      </c>
      <c r="BU353" s="285"/>
    </row>
    <row r="354" spans="2:73" ht="18" customHeight="1">
      <c r="B354" s="257"/>
      <c r="C354" s="272"/>
      <c r="D354" s="291"/>
      <c r="E354" s="292"/>
      <c r="F354" s="292"/>
      <c r="G354" s="293"/>
      <c r="H354" s="257"/>
      <c r="I354" s="258"/>
      <c r="J354" s="258"/>
      <c r="K354" s="272"/>
      <c r="L354" s="340" t="s">
        <v>129</v>
      </c>
      <c r="M354" s="340"/>
      <c r="N354" s="340"/>
      <c r="O354" s="340"/>
      <c r="P354" s="282" t="s">
        <v>142</v>
      </c>
      <c r="Q354" s="282"/>
      <c r="R354" s="282"/>
      <c r="S354" s="340" t="s">
        <v>172</v>
      </c>
      <c r="T354" s="340"/>
      <c r="U354" s="340"/>
      <c r="V354" s="340"/>
      <c r="W354" s="340"/>
      <c r="X354" s="340"/>
      <c r="Y354" s="340"/>
      <c r="Z354" s="340"/>
      <c r="AA354" s="282" t="s">
        <v>144</v>
      </c>
      <c r="AB354" s="282"/>
      <c r="AC354" s="282"/>
      <c r="AD354" s="282"/>
      <c r="AE354" s="282"/>
      <c r="AF354" s="282"/>
      <c r="AG354" s="282"/>
      <c r="AH354" s="282"/>
      <c r="AI354" s="282"/>
      <c r="AJ354" s="282"/>
      <c r="AK354" s="288" t="s">
        <v>204</v>
      </c>
      <c r="AL354" s="289"/>
      <c r="AM354" s="289"/>
      <c r="AN354" s="289"/>
      <c r="AO354" s="290"/>
      <c r="AP354" s="257"/>
      <c r="AQ354" s="258"/>
      <c r="AR354" s="258"/>
      <c r="AS354" s="258"/>
      <c r="AT354" s="258"/>
      <c r="AU354" s="272"/>
      <c r="AV354" s="288" t="s">
        <v>358</v>
      </c>
      <c r="AW354" s="289"/>
      <c r="AX354" s="289"/>
      <c r="AY354" s="289"/>
      <c r="AZ354" s="290"/>
      <c r="BA354" s="257"/>
      <c r="BB354" s="258"/>
      <c r="BC354" s="258"/>
      <c r="BD354" s="272"/>
      <c r="BE354" s="257"/>
      <c r="BF354" s="258"/>
      <c r="BG354" s="258"/>
      <c r="BH354" s="258"/>
      <c r="BI354" s="258"/>
      <c r="BJ354" s="258"/>
      <c r="BK354" s="258"/>
      <c r="BL354" s="258"/>
      <c r="BM354" s="258"/>
      <c r="BN354" s="272"/>
      <c r="BO354" s="288" t="s">
        <v>279</v>
      </c>
      <c r="BP354" s="289"/>
      <c r="BQ354" s="289"/>
      <c r="BR354" s="289"/>
      <c r="BS354" s="290"/>
      <c r="BT354" s="285">
        <v>601</v>
      </c>
      <c r="BU354" s="285"/>
    </row>
    <row r="355" spans="2:73" ht="18" customHeight="1">
      <c r="B355" s="257"/>
      <c r="C355" s="272"/>
      <c r="D355" s="291"/>
      <c r="E355" s="292"/>
      <c r="F355" s="292"/>
      <c r="G355" s="293"/>
      <c r="H355" s="257"/>
      <c r="I355" s="258"/>
      <c r="J355" s="258"/>
      <c r="K355" s="272"/>
      <c r="L355" s="329" t="s">
        <v>117</v>
      </c>
      <c r="M355" s="329"/>
      <c r="N355" s="329"/>
      <c r="O355" s="329"/>
      <c r="P355" s="318" t="s">
        <v>146</v>
      </c>
      <c r="Q355" s="318"/>
      <c r="R355" s="318"/>
      <c r="S355" s="329" t="s">
        <v>173</v>
      </c>
      <c r="T355" s="329"/>
      <c r="U355" s="329"/>
      <c r="V355" s="329"/>
      <c r="W355" s="329"/>
      <c r="X355" s="329"/>
      <c r="Y355" s="329"/>
      <c r="Z355" s="329"/>
      <c r="AA355" s="318" t="s">
        <v>148</v>
      </c>
      <c r="AB355" s="318"/>
      <c r="AC355" s="318"/>
      <c r="AD355" s="318"/>
      <c r="AE355" s="318"/>
      <c r="AF355" s="318"/>
      <c r="AG355" s="318"/>
      <c r="AH355" s="318"/>
      <c r="AI355" s="318"/>
      <c r="AJ355" s="318"/>
      <c r="AK355" s="347" t="s">
        <v>205</v>
      </c>
      <c r="AL355" s="348"/>
      <c r="AM355" s="348"/>
      <c r="AN355" s="348"/>
      <c r="AO355" s="349"/>
      <c r="AP355" s="257"/>
      <c r="AQ355" s="258"/>
      <c r="AR355" s="258"/>
      <c r="AS355" s="258"/>
      <c r="AT355" s="258"/>
      <c r="AU355" s="272"/>
      <c r="AV355" s="347" t="s">
        <v>358</v>
      </c>
      <c r="AW355" s="348"/>
      <c r="AX355" s="348"/>
      <c r="AY355" s="348"/>
      <c r="AZ355" s="349"/>
      <c r="BA355" s="257"/>
      <c r="BB355" s="258"/>
      <c r="BC355" s="258"/>
      <c r="BD355" s="272"/>
      <c r="BE355" s="257"/>
      <c r="BF355" s="258"/>
      <c r="BG355" s="258"/>
      <c r="BH355" s="258"/>
      <c r="BI355" s="258"/>
      <c r="BJ355" s="258"/>
      <c r="BK355" s="258"/>
      <c r="BL355" s="258"/>
      <c r="BM355" s="258"/>
      <c r="BN355" s="272"/>
      <c r="BO355" s="347" t="s">
        <v>279</v>
      </c>
      <c r="BP355" s="348"/>
      <c r="BQ355" s="348"/>
      <c r="BR355" s="348"/>
      <c r="BS355" s="349"/>
      <c r="BT355" s="285" t="s">
        <v>348</v>
      </c>
      <c r="BU355" s="285"/>
    </row>
    <row r="356" spans="2:73" ht="18" customHeight="1">
      <c r="B356" s="257"/>
      <c r="C356" s="272"/>
      <c r="D356" s="291"/>
      <c r="E356" s="292"/>
      <c r="F356" s="292"/>
      <c r="G356" s="293"/>
      <c r="H356" s="257"/>
      <c r="I356" s="258"/>
      <c r="J356" s="258"/>
      <c r="K356" s="272"/>
      <c r="L356" s="340" t="s">
        <v>129</v>
      </c>
      <c r="M356" s="340"/>
      <c r="N356" s="340"/>
      <c r="O356" s="340"/>
      <c r="P356" s="282" t="s">
        <v>150</v>
      </c>
      <c r="Q356" s="282"/>
      <c r="R356" s="282"/>
      <c r="S356" s="340" t="s">
        <v>175</v>
      </c>
      <c r="T356" s="340"/>
      <c r="U356" s="340"/>
      <c r="V356" s="340"/>
      <c r="W356" s="340"/>
      <c r="X356" s="340"/>
      <c r="Y356" s="340"/>
      <c r="Z356" s="340"/>
      <c r="AA356" s="282" t="s">
        <v>154</v>
      </c>
      <c r="AB356" s="282"/>
      <c r="AC356" s="282"/>
      <c r="AD356" s="282"/>
      <c r="AE356" s="282"/>
      <c r="AF356" s="282"/>
      <c r="AG356" s="282"/>
      <c r="AH356" s="282"/>
      <c r="AI356" s="282"/>
      <c r="AJ356" s="282"/>
      <c r="AK356" s="288" t="s">
        <v>206</v>
      </c>
      <c r="AL356" s="289"/>
      <c r="AM356" s="289"/>
      <c r="AN356" s="289"/>
      <c r="AO356" s="290"/>
      <c r="AP356" s="257"/>
      <c r="AQ356" s="258"/>
      <c r="AR356" s="258"/>
      <c r="AS356" s="258"/>
      <c r="AT356" s="258"/>
      <c r="AU356" s="272"/>
      <c r="AV356" s="288" t="s">
        <v>358</v>
      </c>
      <c r="AW356" s="289"/>
      <c r="AX356" s="289"/>
      <c r="AY356" s="289"/>
      <c r="AZ356" s="290"/>
      <c r="BA356" s="257"/>
      <c r="BB356" s="258"/>
      <c r="BC356" s="258"/>
      <c r="BD356" s="272"/>
      <c r="BE356" s="257"/>
      <c r="BF356" s="258"/>
      <c r="BG356" s="258"/>
      <c r="BH356" s="258"/>
      <c r="BI356" s="258"/>
      <c r="BJ356" s="258"/>
      <c r="BK356" s="258"/>
      <c r="BL356" s="258"/>
      <c r="BM356" s="258"/>
      <c r="BN356" s="272"/>
      <c r="BO356" s="503" t="s">
        <v>279</v>
      </c>
      <c r="BP356" s="504"/>
      <c r="BQ356" s="504"/>
      <c r="BR356" s="504"/>
      <c r="BS356" s="505"/>
      <c r="BT356" s="285">
        <v>605</v>
      </c>
      <c r="BU356" s="285"/>
    </row>
    <row r="357" spans="2:73" ht="18" customHeight="1">
      <c r="B357" s="257"/>
      <c r="C357" s="272"/>
      <c r="D357" s="291"/>
      <c r="E357" s="292"/>
      <c r="F357" s="292"/>
      <c r="G357" s="293"/>
      <c r="H357" s="257"/>
      <c r="I357" s="258"/>
      <c r="J357" s="258"/>
      <c r="K357" s="272"/>
      <c r="L357" s="329" t="s">
        <v>117</v>
      </c>
      <c r="M357" s="329"/>
      <c r="N357" s="329"/>
      <c r="O357" s="329"/>
      <c r="P357" s="318" t="s">
        <v>152</v>
      </c>
      <c r="Q357" s="318"/>
      <c r="R357" s="318"/>
      <c r="S357" s="329" t="s">
        <v>174</v>
      </c>
      <c r="T357" s="329"/>
      <c r="U357" s="329"/>
      <c r="V357" s="329"/>
      <c r="W357" s="329"/>
      <c r="X357" s="329"/>
      <c r="Y357" s="329"/>
      <c r="Z357" s="329"/>
      <c r="AA357" s="318" t="s">
        <v>156</v>
      </c>
      <c r="AB357" s="318"/>
      <c r="AC357" s="318"/>
      <c r="AD357" s="318"/>
      <c r="AE357" s="318"/>
      <c r="AF357" s="318"/>
      <c r="AG357" s="318"/>
      <c r="AH357" s="318"/>
      <c r="AI357" s="318"/>
      <c r="AJ357" s="318"/>
      <c r="AK357" s="347" t="s">
        <v>207</v>
      </c>
      <c r="AL357" s="348"/>
      <c r="AM357" s="348"/>
      <c r="AN357" s="348"/>
      <c r="AO357" s="349"/>
      <c r="AP357" s="257"/>
      <c r="AQ357" s="258"/>
      <c r="AR357" s="258"/>
      <c r="AS357" s="258"/>
      <c r="AT357" s="258"/>
      <c r="AU357" s="272"/>
      <c r="AV357" s="347" t="s">
        <v>358</v>
      </c>
      <c r="AW357" s="348"/>
      <c r="AX357" s="348"/>
      <c r="AY357" s="348"/>
      <c r="AZ357" s="349"/>
      <c r="BA357" s="257"/>
      <c r="BB357" s="258"/>
      <c r="BC357" s="258"/>
      <c r="BD357" s="272"/>
      <c r="BE357" s="257"/>
      <c r="BF357" s="258"/>
      <c r="BG357" s="258"/>
      <c r="BH357" s="258"/>
      <c r="BI357" s="258"/>
      <c r="BJ357" s="258"/>
      <c r="BK357" s="258"/>
      <c r="BL357" s="258"/>
      <c r="BM357" s="258"/>
      <c r="BN357" s="272"/>
      <c r="BO357" s="347" t="s">
        <v>279</v>
      </c>
      <c r="BP357" s="348"/>
      <c r="BQ357" s="348"/>
      <c r="BR357" s="348"/>
      <c r="BS357" s="349"/>
      <c r="BT357" s="285" t="s">
        <v>348</v>
      </c>
      <c r="BU357" s="285"/>
    </row>
    <row r="358" spans="2:73" ht="18" customHeight="1">
      <c r="B358" s="257"/>
      <c r="C358" s="272"/>
      <c r="D358" s="291"/>
      <c r="E358" s="292"/>
      <c r="F358" s="292"/>
      <c r="G358" s="293"/>
      <c r="H358" s="257"/>
      <c r="I358" s="258"/>
      <c r="J358" s="258"/>
      <c r="K358" s="272"/>
      <c r="L358" s="340" t="s">
        <v>129</v>
      </c>
      <c r="M358" s="340"/>
      <c r="N358" s="340"/>
      <c r="O358" s="340"/>
      <c r="P358" s="282" t="s">
        <v>158</v>
      </c>
      <c r="Q358" s="282"/>
      <c r="R358" s="282"/>
      <c r="S358" s="340" t="s">
        <v>176</v>
      </c>
      <c r="T358" s="340"/>
      <c r="U358" s="340"/>
      <c r="V358" s="340"/>
      <c r="W358" s="340"/>
      <c r="X358" s="340"/>
      <c r="Y358" s="340"/>
      <c r="Z358" s="340"/>
      <c r="AA358" s="282" t="s">
        <v>160</v>
      </c>
      <c r="AB358" s="282"/>
      <c r="AC358" s="282"/>
      <c r="AD358" s="282"/>
      <c r="AE358" s="282"/>
      <c r="AF358" s="282"/>
      <c r="AG358" s="282"/>
      <c r="AH358" s="282"/>
      <c r="AI358" s="282"/>
      <c r="AJ358" s="282"/>
      <c r="AK358" s="288" t="s">
        <v>208</v>
      </c>
      <c r="AL358" s="289"/>
      <c r="AM358" s="289"/>
      <c r="AN358" s="289"/>
      <c r="AO358" s="290"/>
      <c r="AP358" s="257"/>
      <c r="AQ358" s="258"/>
      <c r="AR358" s="258"/>
      <c r="AS358" s="258"/>
      <c r="AT358" s="258"/>
      <c r="AU358" s="272"/>
      <c r="AV358" s="288" t="s">
        <v>358</v>
      </c>
      <c r="AW358" s="289"/>
      <c r="AX358" s="289"/>
      <c r="AY358" s="289"/>
      <c r="AZ358" s="290"/>
      <c r="BA358" s="257"/>
      <c r="BB358" s="258"/>
      <c r="BC358" s="258"/>
      <c r="BD358" s="272"/>
      <c r="BE358" s="257"/>
      <c r="BF358" s="258"/>
      <c r="BG358" s="258"/>
      <c r="BH358" s="258"/>
      <c r="BI358" s="258"/>
      <c r="BJ358" s="258"/>
      <c r="BK358" s="258"/>
      <c r="BL358" s="258"/>
      <c r="BM358" s="258"/>
      <c r="BN358" s="272"/>
      <c r="BO358" s="288" t="s">
        <v>279</v>
      </c>
      <c r="BP358" s="289"/>
      <c r="BQ358" s="289"/>
      <c r="BR358" s="289"/>
      <c r="BS358" s="290"/>
      <c r="BT358" s="285">
        <v>609</v>
      </c>
      <c r="BU358" s="285"/>
    </row>
    <row r="359" spans="2:73" ht="18" customHeight="1">
      <c r="B359" s="257"/>
      <c r="C359" s="272"/>
      <c r="D359" s="291"/>
      <c r="E359" s="292"/>
      <c r="F359" s="292"/>
      <c r="G359" s="293"/>
      <c r="H359" s="257"/>
      <c r="I359" s="258"/>
      <c r="J359" s="258"/>
      <c r="K359" s="272"/>
      <c r="L359" s="329" t="s">
        <v>117</v>
      </c>
      <c r="M359" s="329"/>
      <c r="N359" s="329"/>
      <c r="O359" s="329"/>
      <c r="P359" s="318" t="s">
        <v>162</v>
      </c>
      <c r="Q359" s="318"/>
      <c r="R359" s="318"/>
      <c r="S359" s="329" t="s">
        <v>177</v>
      </c>
      <c r="T359" s="329"/>
      <c r="U359" s="329"/>
      <c r="V359" s="329"/>
      <c r="W359" s="329"/>
      <c r="X359" s="329"/>
      <c r="Y359" s="329"/>
      <c r="Z359" s="329"/>
      <c r="AA359" s="318" t="s">
        <v>164</v>
      </c>
      <c r="AB359" s="318"/>
      <c r="AC359" s="318"/>
      <c r="AD359" s="318"/>
      <c r="AE359" s="318"/>
      <c r="AF359" s="318"/>
      <c r="AG359" s="318"/>
      <c r="AH359" s="318"/>
      <c r="AI359" s="318"/>
      <c r="AJ359" s="318"/>
      <c r="AK359" s="347" t="s">
        <v>209</v>
      </c>
      <c r="AL359" s="348"/>
      <c r="AM359" s="348"/>
      <c r="AN359" s="348"/>
      <c r="AO359" s="349"/>
      <c r="AP359" s="257"/>
      <c r="AQ359" s="258"/>
      <c r="AR359" s="258"/>
      <c r="AS359" s="258"/>
      <c r="AT359" s="258"/>
      <c r="AU359" s="272"/>
      <c r="AV359" s="347" t="s">
        <v>358</v>
      </c>
      <c r="AW359" s="348"/>
      <c r="AX359" s="348"/>
      <c r="AY359" s="348"/>
      <c r="AZ359" s="349"/>
      <c r="BA359" s="257"/>
      <c r="BB359" s="258"/>
      <c r="BC359" s="258"/>
      <c r="BD359" s="272"/>
      <c r="BE359" s="257"/>
      <c r="BF359" s="258"/>
      <c r="BG359" s="258"/>
      <c r="BH359" s="258"/>
      <c r="BI359" s="258"/>
      <c r="BJ359" s="258"/>
      <c r="BK359" s="258"/>
      <c r="BL359" s="258"/>
      <c r="BM359" s="258"/>
      <c r="BN359" s="272"/>
      <c r="BO359" s="347" t="s">
        <v>279</v>
      </c>
      <c r="BP359" s="348"/>
      <c r="BQ359" s="348"/>
      <c r="BR359" s="348"/>
      <c r="BS359" s="349"/>
      <c r="BT359" s="285" t="s">
        <v>348</v>
      </c>
      <c r="BU359" s="285"/>
    </row>
    <row r="360" spans="2:73" ht="18" customHeight="1">
      <c r="B360" s="259"/>
      <c r="C360" s="273"/>
      <c r="D360" s="294"/>
      <c r="E360" s="295"/>
      <c r="F360" s="295"/>
      <c r="G360" s="296"/>
      <c r="H360" s="259"/>
      <c r="I360" s="260"/>
      <c r="J360" s="260"/>
      <c r="K360" s="273"/>
      <c r="L360" s="340" t="s">
        <v>129</v>
      </c>
      <c r="M360" s="340"/>
      <c r="N360" s="340"/>
      <c r="O360" s="340"/>
      <c r="P360" s="282" t="s">
        <v>166</v>
      </c>
      <c r="Q360" s="282"/>
      <c r="R360" s="282"/>
      <c r="S360" s="340" t="s">
        <v>178</v>
      </c>
      <c r="T360" s="340"/>
      <c r="U360" s="340"/>
      <c r="V360" s="340"/>
      <c r="W360" s="340"/>
      <c r="X360" s="340"/>
      <c r="Y360" s="340"/>
      <c r="Z360" s="340"/>
      <c r="AA360" s="282" t="s">
        <v>168</v>
      </c>
      <c r="AB360" s="282"/>
      <c r="AC360" s="282"/>
      <c r="AD360" s="282"/>
      <c r="AE360" s="282"/>
      <c r="AF360" s="282"/>
      <c r="AG360" s="282"/>
      <c r="AH360" s="282"/>
      <c r="AI360" s="282"/>
      <c r="AJ360" s="282"/>
      <c r="AK360" s="393" t="s">
        <v>210</v>
      </c>
      <c r="AL360" s="286"/>
      <c r="AM360" s="286"/>
      <c r="AN360" s="286"/>
      <c r="AO360" s="287"/>
      <c r="AP360" s="259"/>
      <c r="AQ360" s="260"/>
      <c r="AR360" s="260"/>
      <c r="AS360" s="260"/>
      <c r="AT360" s="260"/>
      <c r="AU360" s="273"/>
      <c r="AV360" s="288" t="s">
        <v>358</v>
      </c>
      <c r="AW360" s="289"/>
      <c r="AX360" s="289"/>
      <c r="AY360" s="289"/>
      <c r="AZ360" s="290"/>
      <c r="BA360" s="259"/>
      <c r="BB360" s="260"/>
      <c r="BC360" s="260"/>
      <c r="BD360" s="273"/>
      <c r="BE360" s="259"/>
      <c r="BF360" s="260"/>
      <c r="BG360" s="260"/>
      <c r="BH360" s="260"/>
      <c r="BI360" s="260"/>
      <c r="BJ360" s="260"/>
      <c r="BK360" s="260"/>
      <c r="BL360" s="260"/>
      <c r="BM360" s="260"/>
      <c r="BN360" s="273"/>
      <c r="BO360" s="340" t="s">
        <v>279</v>
      </c>
      <c r="BP360" s="340"/>
      <c r="BQ360" s="340"/>
      <c r="BR360" s="340"/>
      <c r="BS360" s="340"/>
      <c r="BT360" s="285">
        <v>613</v>
      </c>
      <c r="BU360" s="285"/>
    </row>
    <row r="363" spans="2:73" ht="18">
      <c r="B363" s="85" t="s">
        <v>281</v>
      </c>
    </row>
    <row r="364" spans="2:73" ht="18">
      <c r="B364" s="350" t="s">
        <v>107</v>
      </c>
      <c r="C364" s="350"/>
      <c r="D364" s="261" t="s">
        <v>108</v>
      </c>
      <c r="E364" s="261"/>
      <c r="F364" s="261"/>
      <c r="G364" s="261"/>
      <c r="H364" s="261"/>
      <c r="I364" s="261"/>
      <c r="J364" s="261"/>
      <c r="K364" s="261"/>
      <c r="L364" s="261"/>
      <c r="M364" s="261"/>
      <c r="N364" s="261"/>
      <c r="O364" s="261"/>
      <c r="P364" s="261"/>
      <c r="Q364" s="261"/>
      <c r="R364" s="261"/>
      <c r="S364" s="299" t="s">
        <v>109</v>
      </c>
      <c r="T364" s="299"/>
      <c r="U364" s="299"/>
      <c r="V364" s="299"/>
      <c r="W364" s="299"/>
      <c r="X364" s="299"/>
      <c r="Y364" s="299"/>
      <c r="Z364" s="299"/>
      <c r="AA364" s="274" t="s">
        <v>108</v>
      </c>
      <c r="AB364" s="275"/>
      <c r="AC364" s="275"/>
      <c r="AD364" s="275"/>
      <c r="AE364" s="275"/>
      <c r="AF364" s="275"/>
      <c r="AG364" s="275"/>
      <c r="AH364" s="275"/>
      <c r="AI364" s="275"/>
      <c r="AJ364" s="276"/>
      <c r="AK364" s="299" t="s">
        <v>109</v>
      </c>
      <c r="AL364" s="299"/>
      <c r="AM364" s="299"/>
      <c r="AN364" s="299"/>
      <c r="AO364" s="299"/>
      <c r="AP364" s="274" t="s">
        <v>108</v>
      </c>
      <c r="AQ364" s="275"/>
      <c r="AR364" s="275"/>
      <c r="AS364" s="275"/>
      <c r="AT364" s="275"/>
      <c r="AU364" s="276"/>
      <c r="AV364" s="299" t="s">
        <v>109</v>
      </c>
      <c r="AW364" s="299"/>
      <c r="AX364" s="299"/>
      <c r="AY364" s="299"/>
      <c r="AZ364" s="299"/>
      <c r="BA364" s="274" t="s">
        <v>108</v>
      </c>
      <c r="BB364" s="275"/>
      <c r="BC364" s="275"/>
      <c r="BD364" s="275"/>
      <c r="BE364" s="275"/>
      <c r="BF364" s="275"/>
      <c r="BG364" s="275"/>
      <c r="BH364" s="275"/>
      <c r="BI364" s="275"/>
      <c r="BJ364" s="275"/>
      <c r="BK364" s="275"/>
      <c r="BL364" s="275"/>
      <c r="BM364" s="275"/>
      <c r="BN364" s="276"/>
      <c r="BO364" s="299" t="s">
        <v>109</v>
      </c>
      <c r="BP364" s="299"/>
      <c r="BQ364" s="299"/>
      <c r="BR364" s="299"/>
      <c r="BS364" s="299"/>
      <c r="BT364" s="350" t="s">
        <v>110</v>
      </c>
      <c r="BU364" s="350"/>
    </row>
    <row r="365" spans="2:73" ht="18" customHeight="1">
      <c r="B365" s="350"/>
      <c r="C365" s="350"/>
      <c r="D365" s="306" t="s">
        <v>113</v>
      </c>
      <c r="E365" s="306"/>
      <c r="F365" s="306"/>
      <c r="G365" s="306"/>
      <c r="H365" s="313" t="s">
        <v>115</v>
      </c>
      <c r="I365" s="313"/>
      <c r="J365" s="313"/>
      <c r="K365" s="313"/>
      <c r="L365" s="313" t="s">
        <v>114</v>
      </c>
      <c r="M365" s="313"/>
      <c r="N365" s="313"/>
      <c r="O365" s="313"/>
      <c r="P365" s="346" t="s">
        <v>111</v>
      </c>
      <c r="Q365" s="346"/>
      <c r="R365" s="346"/>
      <c r="S365" s="342" t="s">
        <v>112</v>
      </c>
      <c r="T365" s="342"/>
      <c r="U365" s="342"/>
      <c r="V365" s="342"/>
      <c r="W365" s="342"/>
      <c r="X365" s="342"/>
      <c r="Y365" s="342"/>
      <c r="Z365" s="342"/>
      <c r="AA365" s="262" t="s">
        <v>111</v>
      </c>
      <c r="AB365" s="263"/>
      <c r="AC365" s="263"/>
      <c r="AD365" s="263"/>
      <c r="AE365" s="263"/>
      <c r="AF365" s="263"/>
      <c r="AG365" s="263"/>
      <c r="AH365" s="263"/>
      <c r="AI365" s="263"/>
      <c r="AJ365" s="264"/>
      <c r="AK365" s="314" t="s">
        <v>112</v>
      </c>
      <c r="AL365" s="314"/>
      <c r="AM365" s="314"/>
      <c r="AN365" s="314"/>
      <c r="AO365" s="314"/>
      <c r="AP365" s="262" t="s">
        <v>111</v>
      </c>
      <c r="AQ365" s="263"/>
      <c r="AR365" s="263"/>
      <c r="AS365" s="263"/>
      <c r="AT365" s="263"/>
      <c r="AU365" s="264"/>
      <c r="AV365" s="314" t="s">
        <v>112</v>
      </c>
      <c r="AW365" s="314"/>
      <c r="AX365" s="314"/>
      <c r="AY365" s="314"/>
      <c r="AZ365" s="314"/>
      <c r="BA365" s="307" t="s">
        <v>192</v>
      </c>
      <c r="BB365" s="308"/>
      <c r="BC365" s="308"/>
      <c r="BD365" s="309"/>
      <c r="BE365" s="262" t="s">
        <v>111</v>
      </c>
      <c r="BF365" s="263"/>
      <c r="BG365" s="263"/>
      <c r="BH365" s="263"/>
      <c r="BI365" s="263"/>
      <c r="BJ365" s="263"/>
      <c r="BK365" s="263"/>
      <c r="BL365" s="263"/>
      <c r="BM365" s="263"/>
      <c r="BN365" s="264"/>
      <c r="BO365" s="314" t="s">
        <v>112</v>
      </c>
      <c r="BP365" s="314"/>
      <c r="BQ365" s="314"/>
      <c r="BR365" s="314"/>
      <c r="BS365" s="314"/>
      <c r="BT365" s="350"/>
      <c r="BU365" s="350"/>
    </row>
    <row r="366" spans="2:73" ht="18" customHeight="1">
      <c r="B366" s="350"/>
      <c r="C366" s="350"/>
      <c r="D366" s="306"/>
      <c r="E366" s="306"/>
      <c r="F366" s="306"/>
      <c r="G366" s="306"/>
      <c r="H366" s="313"/>
      <c r="I366" s="313"/>
      <c r="J366" s="313"/>
      <c r="K366" s="313"/>
      <c r="L366" s="313"/>
      <c r="M366" s="313"/>
      <c r="N366" s="313"/>
      <c r="O366" s="313"/>
      <c r="P366" s="346"/>
      <c r="Q366" s="346"/>
      <c r="R366" s="346"/>
      <c r="S366" s="342"/>
      <c r="T366" s="342"/>
      <c r="U366" s="342"/>
      <c r="V366" s="342"/>
      <c r="W366" s="342"/>
      <c r="X366" s="342"/>
      <c r="Y366" s="342"/>
      <c r="Z366" s="342"/>
      <c r="AA366" s="265"/>
      <c r="AB366" s="266"/>
      <c r="AC366" s="266"/>
      <c r="AD366" s="266"/>
      <c r="AE366" s="266"/>
      <c r="AF366" s="266"/>
      <c r="AG366" s="266"/>
      <c r="AH366" s="266"/>
      <c r="AI366" s="266"/>
      <c r="AJ366" s="267"/>
      <c r="AK366" s="314"/>
      <c r="AL366" s="314"/>
      <c r="AM366" s="314"/>
      <c r="AN366" s="314"/>
      <c r="AO366" s="314"/>
      <c r="AP366" s="265"/>
      <c r="AQ366" s="266"/>
      <c r="AR366" s="266"/>
      <c r="AS366" s="266"/>
      <c r="AT366" s="266"/>
      <c r="AU366" s="267"/>
      <c r="AV366" s="314"/>
      <c r="AW366" s="314"/>
      <c r="AX366" s="314"/>
      <c r="AY366" s="314"/>
      <c r="AZ366" s="314"/>
      <c r="BA366" s="310"/>
      <c r="BB366" s="311"/>
      <c r="BC366" s="311"/>
      <c r="BD366" s="312"/>
      <c r="BE366" s="265"/>
      <c r="BF366" s="266"/>
      <c r="BG366" s="266"/>
      <c r="BH366" s="266"/>
      <c r="BI366" s="266"/>
      <c r="BJ366" s="266"/>
      <c r="BK366" s="266"/>
      <c r="BL366" s="266"/>
      <c r="BM366" s="266"/>
      <c r="BN366" s="267"/>
      <c r="BO366" s="314"/>
      <c r="BP366" s="314"/>
      <c r="BQ366" s="314"/>
      <c r="BR366" s="314"/>
      <c r="BS366" s="314"/>
      <c r="BT366" s="350"/>
      <c r="BU366" s="350"/>
    </row>
    <row r="367" spans="2:73" ht="18" customHeight="1">
      <c r="B367" s="255">
        <v>265</v>
      </c>
      <c r="C367" s="271"/>
      <c r="D367" s="255" t="s">
        <v>212</v>
      </c>
      <c r="E367" s="289"/>
      <c r="F367" s="289"/>
      <c r="G367" s="290"/>
      <c r="H367" s="255" t="s">
        <v>121</v>
      </c>
      <c r="I367" s="256"/>
      <c r="J367" s="256"/>
      <c r="K367" s="271"/>
      <c r="L367" s="329" t="s">
        <v>117</v>
      </c>
      <c r="M367" s="329"/>
      <c r="N367" s="329"/>
      <c r="O367" s="329"/>
      <c r="P367" s="318" t="s">
        <v>118</v>
      </c>
      <c r="Q367" s="318"/>
      <c r="R367" s="318"/>
      <c r="S367" s="329" t="s">
        <v>123</v>
      </c>
      <c r="T367" s="329"/>
      <c r="U367" s="329"/>
      <c r="V367" s="329"/>
      <c r="W367" s="329"/>
      <c r="X367" s="329"/>
      <c r="Y367" s="329"/>
      <c r="Z367" s="329"/>
      <c r="AA367" s="318" t="s">
        <v>125</v>
      </c>
      <c r="AB367" s="318"/>
      <c r="AC367" s="318"/>
      <c r="AD367" s="318"/>
      <c r="AE367" s="318"/>
      <c r="AF367" s="318"/>
      <c r="AG367" s="318"/>
      <c r="AH367" s="318"/>
      <c r="AI367" s="318"/>
      <c r="AJ367" s="318"/>
      <c r="AK367" s="347" t="s">
        <v>199</v>
      </c>
      <c r="AL367" s="348"/>
      <c r="AM367" s="348"/>
      <c r="AN367" s="348"/>
      <c r="AO367" s="349"/>
      <c r="AP367" s="255" t="s">
        <v>353</v>
      </c>
      <c r="AQ367" s="256"/>
      <c r="AR367" s="256"/>
      <c r="AS367" s="256"/>
      <c r="AT367" s="256"/>
      <c r="AU367" s="271"/>
      <c r="AV367" s="347" t="s">
        <v>358</v>
      </c>
      <c r="AW367" s="348"/>
      <c r="AX367" s="348"/>
      <c r="AY367" s="348"/>
      <c r="AZ367" s="349"/>
      <c r="BA367" s="255" t="s">
        <v>280</v>
      </c>
      <c r="BB367" s="256"/>
      <c r="BC367" s="256"/>
      <c r="BD367" s="271"/>
      <c r="BE367" s="255" t="s">
        <v>353</v>
      </c>
      <c r="BF367" s="256"/>
      <c r="BG367" s="256"/>
      <c r="BH367" s="256"/>
      <c r="BI367" s="256"/>
      <c r="BJ367" s="256"/>
      <c r="BK367" s="256"/>
      <c r="BL367" s="256"/>
      <c r="BM367" s="256"/>
      <c r="BN367" s="271"/>
      <c r="BO367" s="329" t="s">
        <v>279</v>
      </c>
      <c r="BP367" s="329"/>
      <c r="BQ367" s="329"/>
      <c r="BR367" s="329"/>
      <c r="BS367" s="329"/>
      <c r="BT367" s="285" t="s">
        <v>348</v>
      </c>
      <c r="BU367" s="285"/>
    </row>
    <row r="368" spans="2:73" ht="18" customHeight="1">
      <c r="B368" s="257"/>
      <c r="C368" s="272"/>
      <c r="D368" s="291"/>
      <c r="E368" s="292"/>
      <c r="F368" s="292"/>
      <c r="G368" s="293"/>
      <c r="H368" s="257"/>
      <c r="I368" s="258"/>
      <c r="J368" s="258"/>
      <c r="K368" s="272"/>
      <c r="L368" s="340" t="s">
        <v>129</v>
      </c>
      <c r="M368" s="340"/>
      <c r="N368" s="340"/>
      <c r="O368" s="340"/>
      <c r="P368" s="282" t="s">
        <v>134</v>
      </c>
      <c r="Q368" s="282"/>
      <c r="R368" s="282"/>
      <c r="S368" s="340" t="s">
        <v>136</v>
      </c>
      <c r="T368" s="340"/>
      <c r="U368" s="340"/>
      <c r="V368" s="340"/>
      <c r="W368" s="340"/>
      <c r="X368" s="340"/>
      <c r="Y368" s="340"/>
      <c r="Z368" s="340"/>
      <c r="AA368" s="282" t="s">
        <v>135</v>
      </c>
      <c r="AB368" s="282"/>
      <c r="AC368" s="282"/>
      <c r="AD368" s="282"/>
      <c r="AE368" s="282"/>
      <c r="AF368" s="282"/>
      <c r="AG368" s="282"/>
      <c r="AH368" s="282"/>
      <c r="AI368" s="282"/>
      <c r="AJ368" s="282"/>
      <c r="AK368" s="288" t="s">
        <v>200</v>
      </c>
      <c r="AL368" s="289"/>
      <c r="AM368" s="289"/>
      <c r="AN368" s="289"/>
      <c r="AO368" s="290"/>
      <c r="AP368" s="257"/>
      <c r="AQ368" s="258"/>
      <c r="AR368" s="258"/>
      <c r="AS368" s="258"/>
      <c r="AT368" s="258"/>
      <c r="AU368" s="272"/>
      <c r="AV368" s="288" t="s">
        <v>358</v>
      </c>
      <c r="AW368" s="289"/>
      <c r="AX368" s="289"/>
      <c r="AY368" s="289"/>
      <c r="AZ368" s="290"/>
      <c r="BA368" s="257"/>
      <c r="BB368" s="258"/>
      <c r="BC368" s="258"/>
      <c r="BD368" s="272"/>
      <c r="BE368" s="257"/>
      <c r="BF368" s="258"/>
      <c r="BG368" s="258"/>
      <c r="BH368" s="258"/>
      <c r="BI368" s="258"/>
      <c r="BJ368" s="258"/>
      <c r="BK368" s="258"/>
      <c r="BL368" s="258"/>
      <c r="BM368" s="258"/>
      <c r="BN368" s="272"/>
      <c r="BO368" s="340" t="s">
        <v>279</v>
      </c>
      <c r="BP368" s="340"/>
      <c r="BQ368" s="340"/>
      <c r="BR368" s="340"/>
      <c r="BS368" s="340"/>
      <c r="BT368" s="285">
        <v>621</v>
      </c>
      <c r="BU368" s="285"/>
    </row>
    <row r="369" spans="2:73" ht="18" customHeight="1">
      <c r="B369" s="257"/>
      <c r="C369" s="272"/>
      <c r="D369" s="291"/>
      <c r="E369" s="292"/>
      <c r="F369" s="292"/>
      <c r="G369" s="293"/>
      <c r="H369" s="257"/>
      <c r="I369" s="258"/>
      <c r="J369" s="258"/>
      <c r="K369" s="272"/>
      <c r="L369" s="329" t="s">
        <v>117</v>
      </c>
      <c r="M369" s="329"/>
      <c r="N369" s="329"/>
      <c r="O369" s="329"/>
      <c r="P369" s="318" t="s">
        <v>138</v>
      </c>
      <c r="Q369" s="318"/>
      <c r="R369" s="318"/>
      <c r="S369" s="329" t="s">
        <v>171</v>
      </c>
      <c r="T369" s="329"/>
      <c r="U369" s="329"/>
      <c r="V369" s="329"/>
      <c r="W369" s="329"/>
      <c r="X369" s="329"/>
      <c r="Y369" s="329"/>
      <c r="Z369" s="329"/>
      <c r="AA369" s="318" t="s">
        <v>140</v>
      </c>
      <c r="AB369" s="318"/>
      <c r="AC369" s="318"/>
      <c r="AD369" s="318"/>
      <c r="AE369" s="318"/>
      <c r="AF369" s="318"/>
      <c r="AG369" s="318"/>
      <c r="AH369" s="318"/>
      <c r="AI369" s="318"/>
      <c r="AJ369" s="318"/>
      <c r="AK369" s="347" t="s">
        <v>203</v>
      </c>
      <c r="AL369" s="348"/>
      <c r="AM369" s="348"/>
      <c r="AN369" s="348"/>
      <c r="AO369" s="349"/>
      <c r="AP369" s="257"/>
      <c r="AQ369" s="258"/>
      <c r="AR369" s="258"/>
      <c r="AS369" s="258"/>
      <c r="AT369" s="258"/>
      <c r="AU369" s="272"/>
      <c r="AV369" s="347" t="s">
        <v>358</v>
      </c>
      <c r="AW369" s="348"/>
      <c r="AX369" s="348"/>
      <c r="AY369" s="348"/>
      <c r="AZ369" s="349"/>
      <c r="BA369" s="257"/>
      <c r="BB369" s="258"/>
      <c r="BC369" s="258"/>
      <c r="BD369" s="272"/>
      <c r="BE369" s="257"/>
      <c r="BF369" s="258"/>
      <c r="BG369" s="258"/>
      <c r="BH369" s="258"/>
      <c r="BI369" s="258"/>
      <c r="BJ369" s="258"/>
      <c r="BK369" s="258"/>
      <c r="BL369" s="258"/>
      <c r="BM369" s="258"/>
      <c r="BN369" s="272"/>
      <c r="BO369" s="329" t="s">
        <v>279</v>
      </c>
      <c r="BP369" s="329"/>
      <c r="BQ369" s="329"/>
      <c r="BR369" s="329"/>
      <c r="BS369" s="329"/>
      <c r="BT369" s="285" t="s">
        <v>348</v>
      </c>
      <c r="BU369" s="285"/>
    </row>
    <row r="370" spans="2:73" ht="18" customHeight="1">
      <c r="B370" s="257"/>
      <c r="C370" s="272"/>
      <c r="D370" s="291"/>
      <c r="E370" s="292"/>
      <c r="F370" s="292"/>
      <c r="G370" s="293"/>
      <c r="H370" s="257"/>
      <c r="I370" s="258"/>
      <c r="J370" s="258"/>
      <c r="K370" s="272"/>
      <c r="L370" s="340" t="s">
        <v>129</v>
      </c>
      <c r="M370" s="340"/>
      <c r="N370" s="340"/>
      <c r="O370" s="340"/>
      <c r="P370" s="282" t="s">
        <v>142</v>
      </c>
      <c r="Q370" s="282"/>
      <c r="R370" s="282"/>
      <c r="S370" s="340" t="s">
        <v>172</v>
      </c>
      <c r="T370" s="340"/>
      <c r="U370" s="340"/>
      <c r="V370" s="340"/>
      <c r="W370" s="340"/>
      <c r="X370" s="340"/>
      <c r="Y370" s="340"/>
      <c r="Z370" s="340"/>
      <c r="AA370" s="282" t="s">
        <v>144</v>
      </c>
      <c r="AB370" s="282"/>
      <c r="AC370" s="282"/>
      <c r="AD370" s="282"/>
      <c r="AE370" s="282"/>
      <c r="AF370" s="282"/>
      <c r="AG370" s="282"/>
      <c r="AH370" s="282"/>
      <c r="AI370" s="282"/>
      <c r="AJ370" s="282"/>
      <c r="AK370" s="288" t="s">
        <v>204</v>
      </c>
      <c r="AL370" s="289"/>
      <c r="AM370" s="289"/>
      <c r="AN370" s="289"/>
      <c r="AO370" s="290"/>
      <c r="AP370" s="257"/>
      <c r="AQ370" s="258"/>
      <c r="AR370" s="258"/>
      <c r="AS370" s="258"/>
      <c r="AT370" s="258"/>
      <c r="AU370" s="272"/>
      <c r="AV370" s="288" t="s">
        <v>358</v>
      </c>
      <c r="AW370" s="289"/>
      <c r="AX370" s="289"/>
      <c r="AY370" s="289"/>
      <c r="AZ370" s="290"/>
      <c r="BA370" s="257"/>
      <c r="BB370" s="258"/>
      <c r="BC370" s="258"/>
      <c r="BD370" s="272"/>
      <c r="BE370" s="257"/>
      <c r="BF370" s="258"/>
      <c r="BG370" s="258"/>
      <c r="BH370" s="258"/>
      <c r="BI370" s="258"/>
      <c r="BJ370" s="258"/>
      <c r="BK370" s="258"/>
      <c r="BL370" s="258"/>
      <c r="BM370" s="258"/>
      <c r="BN370" s="272"/>
      <c r="BO370" s="340" t="s">
        <v>279</v>
      </c>
      <c r="BP370" s="340"/>
      <c r="BQ370" s="340"/>
      <c r="BR370" s="340"/>
      <c r="BS370" s="340"/>
      <c r="BT370" s="285">
        <v>623</v>
      </c>
      <c r="BU370" s="285"/>
    </row>
    <row r="371" spans="2:73" ht="18" customHeight="1">
      <c r="B371" s="257"/>
      <c r="C371" s="272"/>
      <c r="D371" s="291"/>
      <c r="E371" s="292"/>
      <c r="F371" s="292"/>
      <c r="G371" s="293"/>
      <c r="H371" s="257"/>
      <c r="I371" s="258"/>
      <c r="J371" s="258"/>
      <c r="K371" s="272"/>
      <c r="L371" s="329" t="s">
        <v>117</v>
      </c>
      <c r="M371" s="329"/>
      <c r="N371" s="329"/>
      <c r="O371" s="329"/>
      <c r="P371" s="318" t="s">
        <v>146</v>
      </c>
      <c r="Q371" s="318"/>
      <c r="R371" s="318"/>
      <c r="S371" s="329" t="s">
        <v>173</v>
      </c>
      <c r="T371" s="329"/>
      <c r="U371" s="329"/>
      <c r="V371" s="329"/>
      <c r="W371" s="329"/>
      <c r="X371" s="329"/>
      <c r="Y371" s="329"/>
      <c r="Z371" s="329"/>
      <c r="AA371" s="318" t="s">
        <v>148</v>
      </c>
      <c r="AB371" s="318"/>
      <c r="AC371" s="318"/>
      <c r="AD371" s="318"/>
      <c r="AE371" s="318"/>
      <c r="AF371" s="318"/>
      <c r="AG371" s="318"/>
      <c r="AH371" s="318"/>
      <c r="AI371" s="318"/>
      <c r="AJ371" s="318"/>
      <c r="AK371" s="347" t="s">
        <v>205</v>
      </c>
      <c r="AL371" s="348"/>
      <c r="AM371" s="348"/>
      <c r="AN371" s="348"/>
      <c r="AO371" s="349"/>
      <c r="AP371" s="257"/>
      <c r="AQ371" s="258"/>
      <c r="AR371" s="258"/>
      <c r="AS371" s="258"/>
      <c r="AT371" s="258"/>
      <c r="AU371" s="272"/>
      <c r="AV371" s="347" t="s">
        <v>358</v>
      </c>
      <c r="AW371" s="348"/>
      <c r="AX371" s="348"/>
      <c r="AY371" s="348"/>
      <c r="AZ371" s="349"/>
      <c r="BA371" s="257"/>
      <c r="BB371" s="258"/>
      <c r="BC371" s="258"/>
      <c r="BD371" s="272"/>
      <c r="BE371" s="257"/>
      <c r="BF371" s="258"/>
      <c r="BG371" s="258"/>
      <c r="BH371" s="258"/>
      <c r="BI371" s="258"/>
      <c r="BJ371" s="258"/>
      <c r="BK371" s="258"/>
      <c r="BL371" s="258"/>
      <c r="BM371" s="258"/>
      <c r="BN371" s="272"/>
      <c r="BO371" s="329" t="s">
        <v>279</v>
      </c>
      <c r="BP371" s="329"/>
      <c r="BQ371" s="329"/>
      <c r="BR371" s="329"/>
      <c r="BS371" s="329"/>
      <c r="BT371" s="285" t="s">
        <v>348</v>
      </c>
      <c r="BU371" s="285"/>
    </row>
    <row r="372" spans="2:73" ht="18" customHeight="1">
      <c r="B372" s="257"/>
      <c r="C372" s="272"/>
      <c r="D372" s="291"/>
      <c r="E372" s="292"/>
      <c r="F372" s="292"/>
      <c r="G372" s="293"/>
      <c r="H372" s="257"/>
      <c r="I372" s="258"/>
      <c r="J372" s="258"/>
      <c r="K372" s="272"/>
      <c r="L372" s="340" t="s">
        <v>129</v>
      </c>
      <c r="M372" s="340"/>
      <c r="N372" s="340"/>
      <c r="O372" s="340"/>
      <c r="P372" s="282" t="s">
        <v>150</v>
      </c>
      <c r="Q372" s="282"/>
      <c r="R372" s="282"/>
      <c r="S372" s="340" t="s">
        <v>175</v>
      </c>
      <c r="T372" s="340"/>
      <c r="U372" s="340"/>
      <c r="V372" s="340"/>
      <c r="W372" s="340"/>
      <c r="X372" s="340"/>
      <c r="Y372" s="340"/>
      <c r="Z372" s="340"/>
      <c r="AA372" s="282" t="s">
        <v>154</v>
      </c>
      <c r="AB372" s="282"/>
      <c r="AC372" s="282"/>
      <c r="AD372" s="282"/>
      <c r="AE372" s="282"/>
      <c r="AF372" s="282"/>
      <c r="AG372" s="282"/>
      <c r="AH372" s="282"/>
      <c r="AI372" s="282"/>
      <c r="AJ372" s="282"/>
      <c r="AK372" s="288" t="s">
        <v>206</v>
      </c>
      <c r="AL372" s="289"/>
      <c r="AM372" s="289"/>
      <c r="AN372" s="289"/>
      <c r="AO372" s="290"/>
      <c r="AP372" s="257"/>
      <c r="AQ372" s="258"/>
      <c r="AR372" s="258"/>
      <c r="AS372" s="258"/>
      <c r="AT372" s="258"/>
      <c r="AU372" s="272"/>
      <c r="AV372" s="288" t="s">
        <v>358</v>
      </c>
      <c r="AW372" s="289"/>
      <c r="AX372" s="289"/>
      <c r="AY372" s="289"/>
      <c r="AZ372" s="290"/>
      <c r="BA372" s="257"/>
      <c r="BB372" s="258"/>
      <c r="BC372" s="258"/>
      <c r="BD372" s="272"/>
      <c r="BE372" s="257"/>
      <c r="BF372" s="258"/>
      <c r="BG372" s="258"/>
      <c r="BH372" s="258"/>
      <c r="BI372" s="258"/>
      <c r="BJ372" s="258"/>
      <c r="BK372" s="258"/>
      <c r="BL372" s="258"/>
      <c r="BM372" s="258"/>
      <c r="BN372" s="272"/>
      <c r="BO372" s="340" t="s">
        <v>279</v>
      </c>
      <c r="BP372" s="340"/>
      <c r="BQ372" s="340"/>
      <c r="BR372" s="340"/>
      <c r="BS372" s="340"/>
      <c r="BT372" s="285">
        <v>625</v>
      </c>
      <c r="BU372" s="285"/>
    </row>
    <row r="373" spans="2:73" ht="18" customHeight="1">
      <c r="B373" s="257"/>
      <c r="C373" s="272"/>
      <c r="D373" s="291"/>
      <c r="E373" s="292"/>
      <c r="F373" s="292"/>
      <c r="G373" s="293"/>
      <c r="H373" s="257"/>
      <c r="I373" s="258"/>
      <c r="J373" s="258"/>
      <c r="K373" s="272"/>
      <c r="L373" s="329" t="s">
        <v>117</v>
      </c>
      <c r="M373" s="329"/>
      <c r="N373" s="329"/>
      <c r="O373" s="329"/>
      <c r="P373" s="318" t="s">
        <v>152</v>
      </c>
      <c r="Q373" s="318"/>
      <c r="R373" s="318"/>
      <c r="S373" s="329" t="s">
        <v>174</v>
      </c>
      <c r="T373" s="329"/>
      <c r="U373" s="329"/>
      <c r="V373" s="329"/>
      <c r="W373" s="329"/>
      <c r="X373" s="329"/>
      <c r="Y373" s="329"/>
      <c r="Z373" s="329"/>
      <c r="AA373" s="318" t="s">
        <v>156</v>
      </c>
      <c r="AB373" s="318"/>
      <c r="AC373" s="318"/>
      <c r="AD373" s="318"/>
      <c r="AE373" s="318"/>
      <c r="AF373" s="318"/>
      <c r="AG373" s="318"/>
      <c r="AH373" s="318"/>
      <c r="AI373" s="318"/>
      <c r="AJ373" s="318"/>
      <c r="AK373" s="347" t="s">
        <v>207</v>
      </c>
      <c r="AL373" s="348"/>
      <c r="AM373" s="348"/>
      <c r="AN373" s="348"/>
      <c r="AO373" s="349"/>
      <c r="AP373" s="257"/>
      <c r="AQ373" s="258"/>
      <c r="AR373" s="258"/>
      <c r="AS373" s="258"/>
      <c r="AT373" s="258"/>
      <c r="AU373" s="272"/>
      <c r="AV373" s="347" t="s">
        <v>358</v>
      </c>
      <c r="AW373" s="348"/>
      <c r="AX373" s="348"/>
      <c r="AY373" s="348"/>
      <c r="AZ373" s="349"/>
      <c r="BA373" s="257"/>
      <c r="BB373" s="258"/>
      <c r="BC373" s="258"/>
      <c r="BD373" s="272"/>
      <c r="BE373" s="257"/>
      <c r="BF373" s="258"/>
      <c r="BG373" s="258"/>
      <c r="BH373" s="258"/>
      <c r="BI373" s="258"/>
      <c r="BJ373" s="258"/>
      <c r="BK373" s="258"/>
      <c r="BL373" s="258"/>
      <c r="BM373" s="258"/>
      <c r="BN373" s="272"/>
      <c r="BO373" s="329" t="s">
        <v>279</v>
      </c>
      <c r="BP373" s="329"/>
      <c r="BQ373" s="329"/>
      <c r="BR373" s="329"/>
      <c r="BS373" s="329"/>
      <c r="BT373" s="285" t="s">
        <v>348</v>
      </c>
      <c r="BU373" s="285"/>
    </row>
    <row r="374" spans="2:73" ht="18" customHeight="1">
      <c r="B374" s="257"/>
      <c r="C374" s="272"/>
      <c r="D374" s="291"/>
      <c r="E374" s="292"/>
      <c r="F374" s="292"/>
      <c r="G374" s="293"/>
      <c r="H374" s="257"/>
      <c r="I374" s="258"/>
      <c r="J374" s="258"/>
      <c r="K374" s="272"/>
      <c r="L374" s="340" t="s">
        <v>129</v>
      </c>
      <c r="M374" s="340"/>
      <c r="N374" s="340"/>
      <c r="O374" s="340"/>
      <c r="P374" s="282" t="s">
        <v>158</v>
      </c>
      <c r="Q374" s="282"/>
      <c r="R374" s="282"/>
      <c r="S374" s="340" t="s">
        <v>176</v>
      </c>
      <c r="T374" s="340"/>
      <c r="U374" s="340"/>
      <c r="V374" s="340"/>
      <c r="W374" s="340"/>
      <c r="X374" s="340"/>
      <c r="Y374" s="340"/>
      <c r="Z374" s="340"/>
      <c r="AA374" s="282" t="s">
        <v>160</v>
      </c>
      <c r="AB374" s="282"/>
      <c r="AC374" s="282"/>
      <c r="AD374" s="282"/>
      <c r="AE374" s="282"/>
      <c r="AF374" s="282"/>
      <c r="AG374" s="282"/>
      <c r="AH374" s="282"/>
      <c r="AI374" s="282"/>
      <c r="AJ374" s="282"/>
      <c r="AK374" s="288" t="s">
        <v>208</v>
      </c>
      <c r="AL374" s="289"/>
      <c r="AM374" s="289"/>
      <c r="AN374" s="289"/>
      <c r="AO374" s="290"/>
      <c r="AP374" s="257"/>
      <c r="AQ374" s="258"/>
      <c r="AR374" s="258"/>
      <c r="AS374" s="258"/>
      <c r="AT374" s="258"/>
      <c r="AU374" s="272"/>
      <c r="AV374" s="288" t="s">
        <v>358</v>
      </c>
      <c r="AW374" s="289"/>
      <c r="AX374" s="289"/>
      <c r="AY374" s="289"/>
      <c r="AZ374" s="290"/>
      <c r="BA374" s="257"/>
      <c r="BB374" s="258"/>
      <c r="BC374" s="258"/>
      <c r="BD374" s="272"/>
      <c r="BE374" s="257"/>
      <c r="BF374" s="258"/>
      <c r="BG374" s="258"/>
      <c r="BH374" s="258"/>
      <c r="BI374" s="258"/>
      <c r="BJ374" s="258"/>
      <c r="BK374" s="258"/>
      <c r="BL374" s="258"/>
      <c r="BM374" s="258"/>
      <c r="BN374" s="272"/>
      <c r="BO374" s="340" t="s">
        <v>279</v>
      </c>
      <c r="BP374" s="340"/>
      <c r="BQ374" s="340"/>
      <c r="BR374" s="340"/>
      <c r="BS374" s="340"/>
      <c r="BT374" s="285">
        <v>627</v>
      </c>
      <c r="BU374" s="285"/>
    </row>
    <row r="375" spans="2:73" ht="18" customHeight="1">
      <c r="B375" s="257"/>
      <c r="C375" s="272"/>
      <c r="D375" s="291"/>
      <c r="E375" s="292"/>
      <c r="F375" s="292"/>
      <c r="G375" s="293"/>
      <c r="H375" s="257"/>
      <c r="I375" s="258"/>
      <c r="J375" s="258"/>
      <c r="K375" s="272"/>
      <c r="L375" s="329" t="s">
        <v>117</v>
      </c>
      <c r="M375" s="329"/>
      <c r="N375" s="329"/>
      <c r="O375" s="329"/>
      <c r="P375" s="318" t="s">
        <v>162</v>
      </c>
      <c r="Q375" s="318"/>
      <c r="R375" s="318"/>
      <c r="S375" s="329" t="s">
        <v>177</v>
      </c>
      <c r="T375" s="329"/>
      <c r="U375" s="329"/>
      <c r="V375" s="329"/>
      <c r="W375" s="329"/>
      <c r="X375" s="329"/>
      <c r="Y375" s="329"/>
      <c r="Z375" s="329"/>
      <c r="AA375" s="318" t="s">
        <v>164</v>
      </c>
      <c r="AB375" s="318"/>
      <c r="AC375" s="318"/>
      <c r="AD375" s="318"/>
      <c r="AE375" s="318"/>
      <c r="AF375" s="318"/>
      <c r="AG375" s="318"/>
      <c r="AH375" s="318"/>
      <c r="AI375" s="318"/>
      <c r="AJ375" s="318"/>
      <c r="AK375" s="347" t="s">
        <v>209</v>
      </c>
      <c r="AL375" s="348"/>
      <c r="AM375" s="348"/>
      <c r="AN375" s="348"/>
      <c r="AO375" s="349"/>
      <c r="AP375" s="257"/>
      <c r="AQ375" s="258"/>
      <c r="AR375" s="258"/>
      <c r="AS375" s="258"/>
      <c r="AT375" s="258"/>
      <c r="AU375" s="272"/>
      <c r="AV375" s="347" t="s">
        <v>358</v>
      </c>
      <c r="AW375" s="348"/>
      <c r="AX375" s="348"/>
      <c r="AY375" s="348"/>
      <c r="AZ375" s="349"/>
      <c r="BA375" s="257"/>
      <c r="BB375" s="258"/>
      <c r="BC375" s="258"/>
      <c r="BD375" s="272"/>
      <c r="BE375" s="257"/>
      <c r="BF375" s="258"/>
      <c r="BG375" s="258"/>
      <c r="BH375" s="258"/>
      <c r="BI375" s="258"/>
      <c r="BJ375" s="258"/>
      <c r="BK375" s="258"/>
      <c r="BL375" s="258"/>
      <c r="BM375" s="258"/>
      <c r="BN375" s="272"/>
      <c r="BO375" s="329" t="s">
        <v>279</v>
      </c>
      <c r="BP375" s="329"/>
      <c r="BQ375" s="329"/>
      <c r="BR375" s="329"/>
      <c r="BS375" s="329"/>
      <c r="BT375" s="285" t="s">
        <v>348</v>
      </c>
      <c r="BU375" s="285"/>
    </row>
    <row r="376" spans="2:73" ht="18" customHeight="1">
      <c r="B376" s="259"/>
      <c r="C376" s="273"/>
      <c r="D376" s="294"/>
      <c r="E376" s="295"/>
      <c r="F376" s="295"/>
      <c r="G376" s="296"/>
      <c r="H376" s="259"/>
      <c r="I376" s="260"/>
      <c r="J376" s="260"/>
      <c r="K376" s="273"/>
      <c r="L376" s="340" t="s">
        <v>129</v>
      </c>
      <c r="M376" s="340"/>
      <c r="N376" s="340"/>
      <c r="O376" s="340"/>
      <c r="P376" s="282" t="s">
        <v>166</v>
      </c>
      <c r="Q376" s="282"/>
      <c r="R376" s="282"/>
      <c r="S376" s="340" t="s">
        <v>178</v>
      </c>
      <c r="T376" s="340"/>
      <c r="U376" s="340"/>
      <c r="V376" s="340"/>
      <c r="W376" s="340"/>
      <c r="X376" s="340"/>
      <c r="Y376" s="340"/>
      <c r="Z376" s="340"/>
      <c r="AA376" s="282" t="s">
        <v>168</v>
      </c>
      <c r="AB376" s="282"/>
      <c r="AC376" s="282"/>
      <c r="AD376" s="282"/>
      <c r="AE376" s="282"/>
      <c r="AF376" s="282"/>
      <c r="AG376" s="282"/>
      <c r="AH376" s="282"/>
      <c r="AI376" s="282"/>
      <c r="AJ376" s="282"/>
      <c r="AK376" s="393" t="s">
        <v>210</v>
      </c>
      <c r="AL376" s="286"/>
      <c r="AM376" s="286"/>
      <c r="AN376" s="286"/>
      <c r="AO376" s="287"/>
      <c r="AP376" s="259"/>
      <c r="AQ376" s="260"/>
      <c r="AR376" s="260"/>
      <c r="AS376" s="260"/>
      <c r="AT376" s="260"/>
      <c r="AU376" s="273"/>
      <c r="AV376" s="288" t="s">
        <v>358</v>
      </c>
      <c r="AW376" s="289"/>
      <c r="AX376" s="289"/>
      <c r="AY376" s="289"/>
      <c r="AZ376" s="290"/>
      <c r="BA376" s="259"/>
      <c r="BB376" s="260"/>
      <c r="BC376" s="260"/>
      <c r="BD376" s="273"/>
      <c r="BE376" s="259"/>
      <c r="BF376" s="260"/>
      <c r="BG376" s="260"/>
      <c r="BH376" s="260"/>
      <c r="BI376" s="260"/>
      <c r="BJ376" s="260"/>
      <c r="BK376" s="260"/>
      <c r="BL376" s="260"/>
      <c r="BM376" s="260"/>
      <c r="BN376" s="273"/>
      <c r="BO376" s="340" t="s">
        <v>279</v>
      </c>
      <c r="BP376" s="340"/>
      <c r="BQ376" s="340"/>
      <c r="BR376" s="340"/>
      <c r="BS376" s="340"/>
      <c r="BT376" s="285">
        <v>629</v>
      </c>
      <c r="BU376" s="285"/>
    </row>
    <row r="380" spans="2:73" ht="18">
      <c r="B380" s="85" t="s">
        <v>304</v>
      </c>
    </row>
    <row r="381" spans="2:73" ht="18">
      <c r="B381" s="350" t="s">
        <v>107</v>
      </c>
      <c r="C381" s="350"/>
      <c r="D381" s="261" t="s">
        <v>108</v>
      </c>
      <c r="E381" s="261"/>
      <c r="F381" s="261"/>
      <c r="G381" s="261"/>
      <c r="H381" s="261"/>
      <c r="I381" s="261"/>
      <c r="J381" s="261"/>
      <c r="K381" s="261"/>
      <c r="L381" s="261"/>
      <c r="M381" s="261"/>
      <c r="N381" s="261"/>
      <c r="O381" s="261"/>
      <c r="P381" s="261"/>
      <c r="Q381" s="261"/>
      <c r="R381" s="261"/>
      <c r="S381" s="299" t="s">
        <v>109</v>
      </c>
      <c r="T381" s="299"/>
      <c r="U381" s="299"/>
      <c r="V381" s="299"/>
      <c r="W381" s="299"/>
      <c r="X381" s="299"/>
      <c r="Y381" s="299"/>
      <c r="Z381" s="299"/>
      <c r="AA381" s="274" t="s">
        <v>108</v>
      </c>
      <c r="AB381" s="275"/>
      <c r="AC381" s="275"/>
      <c r="AD381" s="275"/>
      <c r="AE381" s="275"/>
      <c r="AF381" s="275"/>
      <c r="AG381" s="275"/>
      <c r="AH381" s="275"/>
      <c r="AI381" s="275"/>
      <c r="AJ381" s="275"/>
      <c r="AK381" s="275"/>
      <c r="AL381" s="275"/>
      <c r="AM381" s="275"/>
      <c r="AN381" s="275"/>
      <c r="AO381" s="275"/>
      <c r="AP381" s="275"/>
      <c r="AQ381" s="275"/>
      <c r="AR381" s="275"/>
      <c r="AS381" s="275"/>
      <c r="AT381" s="275"/>
      <c r="AU381" s="275"/>
      <c r="AV381" s="275"/>
      <c r="AW381" s="275"/>
      <c r="AX381" s="275"/>
      <c r="AY381" s="275"/>
      <c r="AZ381" s="275"/>
      <c r="BA381" s="275"/>
      <c r="BB381" s="275"/>
      <c r="BC381" s="275"/>
      <c r="BD381" s="276"/>
      <c r="BE381" s="299" t="s">
        <v>109</v>
      </c>
      <c r="BF381" s="299"/>
      <c r="BG381" s="299"/>
      <c r="BH381" s="299"/>
      <c r="BI381" s="299"/>
      <c r="BJ381" s="350" t="s">
        <v>110</v>
      </c>
      <c r="BK381" s="350"/>
    </row>
    <row r="382" spans="2:73" ht="23.25" customHeight="1">
      <c r="B382" s="350"/>
      <c r="C382" s="350"/>
      <c r="D382" s="306" t="s">
        <v>113</v>
      </c>
      <c r="E382" s="306"/>
      <c r="F382" s="306"/>
      <c r="G382" s="306"/>
      <c r="H382" s="313" t="s">
        <v>115</v>
      </c>
      <c r="I382" s="313"/>
      <c r="J382" s="313"/>
      <c r="K382" s="313"/>
      <c r="L382" s="313" t="s">
        <v>114</v>
      </c>
      <c r="M382" s="313"/>
      <c r="N382" s="313"/>
      <c r="O382" s="313"/>
      <c r="P382" s="346" t="s">
        <v>111</v>
      </c>
      <c r="Q382" s="346"/>
      <c r="R382" s="346"/>
      <c r="S382" s="342" t="s">
        <v>112</v>
      </c>
      <c r="T382" s="342"/>
      <c r="U382" s="342"/>
      <c r="V382" s="342"/>
      <c r="W382" s="342"/>
      <c r="X382" s="342"/>
      <c r="Y382" s="342"/>
      <c r="Z382" s="342"/>
      <c r="AA382" s="262" t="s">
        <v>114</v>
      </c>
      <c r="AB382" s="263"/>
      <c r="AC382" s="263"/>
      <c r="AD382" s="263"/>
      <c r="AE382" s="263"/>
      <c r="AF382" s="263"/>
      <c r="AG382" s="263"/>
      <c r="AH382" s="263"/>
      <c r="AI382" s="263"/>
      <c r="AJ382" s="264"/>
      <c r="AK382" s="262" t="s">
        <v>111</v>
      </c>
      <c r="AL382" s="263"/>
      <c r="AM382" s="263"/>
      <c r="AN382" s="263"/>
      <c r="AO382" s="263"/>
      <c r="AP382" s="263"/>
      <c r="AQ382" s="263"/>
      <c r="AR382" s="263"/>
      <c r="AS382" s="263"/>
      <c r="AT382" s="263"/>
      <c r="AU382" s="263"/>
      <c r="AV382" s="263"/>
      <c r="AW382" s="263"/>
      <c r="AX382" s="263"/>
      <c r="AY382" s="263"/>
      <c r="AZ382" s="263"/>
      <c r="BA382" s="263"/>
      <c r="BB382" s="263"/>
      <c r="BC382" s="263"/>
      <c r="BD382" s="264"/>
      <c r="BE382" s="314" t="s">
        <v>112</v>
      </c>
      <c r="BF382" s="314"/>
      <c r="BG382" s="314"/>
      <c r="BH382" s="314"/>
      <c r="BI382" s="314"/>
      <c r="BJ382" s="350"/>
      <c r="BK382" s="350"/>
    </row>
    <row r="383" spans="2:73" ht="23.25" customHeight="1">
      <c r="B383" s="350"/>
      <c r="C383" s="350"/>
      <c r="D383" s="306"/>
      <c r="E383" s="306"/>
      <c r="F383" s="306"/>
      <c r="G383" s="306"/>
      <c r="H383" s="313"/>
      <c r="I383" s="313"/>
      <c r="J383" s="313"/>
      <c r="K383" s="313"/>
      <c r="L383" s="313"/>
      <c r="M383" s="313"/>
      <c r="N383" s="313"/>
      <c r="O383" s="313"/>
      <c r="P383" s="346"/>
      <c r="Q383" s="346"/>
      <c r="R383" s="346"/>
      <c r="S383" s="342"/>
      <c r="T383" s="342"/>
      <c r="U383" s="342"/>
      <c r="V383" s="342"/>
      <c r="W383" s="342"/>
      <c r="X383" s="342"/>
      <c r="Y383" s="342"/>
      <c r="Z383" s="342"/>
      <c r="AA383" s="265"/>
      <c r="AB383" s="266"/>
      <c r="AC383" s="266"/>
      <c r="AD383" s="266"/>
      <c r="AE383" s="266"/>
      <c r="AF383" s="266"/>
      <c r="AG383" s="266"/>
      <c r="AH383" s="266"/>
      <c r="AI383" s="266"/>
      <c r="AJ383" s="267"/>
      <c r="AK383" s="265"/>
      <c r="AL383" s="266"/>
      <c r="AM383" s="266"/>
      <c r="AN383" s="266"/>
      <c r="AO383" s="266"/>
      <c r="AP383" s="266"/>
      <c r="AQ383" s="266"/>
      <c r="AR383" s="266"/>
      <c r="AS383" s="266"/>
      <c r="AT383" s="266"/>
      <c r="AU383" s="266"/>
      <c r="AV383" s="266"/>
      <c r="AW383" s="266"/>
      <c r="AX383" s="266"/>
      <c r="AY383" s="266"/>
      <c r="AZ383" s="266"/>
      <c r="BA383" s="266"/>
      <c r="BB383" s="266"/>
      <c r="BC383" s="266"/>
      <c r="BD383" s="267"/>
      <c r="BE383" s="314"/>
      <c r="BF383" s="314"/>
      <c r="BG383" s="314"/>
      <c r="BH383" s="314"/>
      <c r="BI383" s="314"/>
      <c r="BJ383" s="350"/>
      <c r="BK383" s="350"/>
    </row>
    <row r="384" spans="2:73" ht="18" customHeight="1">
      <c r="B384" s="255">
        <v>265</v>
      </c>
      <c r="C384" s="271"/>
      <c r="D384" s="255" t="s">
        <v>212</v>
      </c>
      <c r="E384" s="289"/>
      <c r="F384" s="289"/>
      <c r="G384" s="290"/>
      <c r="H384" s="255" t="s">
        <v>121</v>
      </c>
      <c r="I384" s="256"/>
      <c r="J384" s="256"/>
      <c r="K384" s="271"/>
      <c r="L384" s="329" t="s">
        <v>117</v>
      </c>
      <c r="M384" s="329"/>
      <c r="N384" s="329"/>
      <c r="O384" s="329"/>
      <c r="P384" s="318" t="s">
        <v>118</v>
      </c>
      <c r="Q384" s="318"/>
      <c r="R384" s="318"/>
      <c r="S384" s="329" t="s">
        <v>123</v>
      </c>
      <c r="T384" s="329"/>
      <c r="U384" s="329"/>
      <c r="V384" s="329"/>
      <c r="W384" s="329"/>
      <c r="X384" s="329"/>
      <c r="Y384" s="329"/>
      <c r="Z384" s="329"/>
      <c r="AA384" s="255" t="s">
        <v>285</v>
      </c>
      <c r="AB384" s="256"/>
      <c r="AC384" s="256"/>
      <c r="AD384" s="256"/>
      <c r="AE384" s="256"/>
      <c r="AF384" s="256"/>
      <c r="AG384" s="256"/>
      <c r="AH384" s="256"/>
      <c r="AI384" s="256"/>
      <c r="AJ384" s="271"/>
      <c r="AK384" s="318" t="s">
        <v>125</v>
      </c>
      <c r="AL384" s="318"/>
      <c r="AM384" s="318"/>
      <c r="AN384" s="318"/>
      <c r="AO384" s="318"/>
      <c r="AP384" s="318"/>
      <c r="AQ384" s="318"/>
      <c r="AR384" s="318"/>
      <c r="AS384" s="318"/>
      <c r="AT384" s="318"/>
      <c r="AU384" s="318"/>
      <c r="AV384" s="318"/>
      <c r="AW384" s="318"/>
      <c r="AX384" s="318"/>
      <c r="AY384" s="318"/>
      <c r="AZ384" s="318"/>
      <c r="BA384" s="318"/>
      <c r="BB384" s="318"/>
      <c r="BC384" s="318"/>
      <c r="BD384" s="318"/>
      <c r="BE384" s="347" t="s">
        <v>181</v>
      </c>
      <c r="BF384" s="348"/>
      <c r="BG384" s="348"/>
      <c r="BH384" s="348"/>
      <c r="BI384" s="349"/>
      <c r="BJ384" s="285" t="s">
        <v>348</v>
      </c>
      <c r="BK384" s="285"/>
    </row>
    <row r="385" spans="2:63" ht="18" customHeight="1">
      <c r="B385" s="257"/>
      <c r="C385" s="272"/>
      <c r="D385" s="291"/>
      <c r="E385" s="292"/>
      <c r="F385" s="292"/>
      <c r="G385" s="293"/>
      <c r="H385" s="257"/>
      <c r="I385" s="258"/>
      <c r="J385" s="258"/>
      <c r="K385" s="272"/>
      <c r="L385" s="340" t="s">
        <v>129</v>
      </c>
      <c r="M385" s="340"/>
      <c r="N385" s="340"/>
      <c r="O385" s="340"/>
      <c r="P385" s="282" t="s">
        <v>134</v>
      </c>
      <c r="Q385" s="282"/>
      <c r="R385" s="282"/>
      <c r="S385" s="340" t="s">
        <v>136</v>
      </c>
      <c r="T385" s="340"/>
      <c r="U385" s="340"/>
      <c r="V385" s="340"/>
      <c r="W385" s="340"/>
      <c r="X385" s="340"/>
      <c r="Y385" s="340"/>
      <c r="Z385" s="340"/>
      <c r="AA385" s="257"/>
      <c r="AB385" s="258"/>
      <c r="AC385" s="258"/>
      <c r="AD385" s="258"/>
      <c r="AE385" s="258"/>
      <c r="AF385" s="258"/>
      <c r="AG385" s="258"/>
      <c r="AH385" s="258"/>
      <c r="AI385" s="258"/>
      <c r="AJ385" s="272"/>
      <c r="AK385" s="282" t="s">
        <v>135</v>
      </c>
      <c r="AL385" s="282"/>
      <c r="AM385" s="282"/>
      <c r="AN385" s="282"/>
      <c r="AO385" s="282"/>
      <c r="AP385" s="282"/>
      <c r="AQ385" s="282"/>
      <c r="AR385" s="282"/>
      <c r="AS385" s="282"/>
      <c r="AT385" s="282"/>
      <c r="AU385" s="282"/>
      <c r="AV385" s="282"/>
      <c r="AW385" s="282"/>
      <c r="AX385" s="282"/>
      <c r="AY385" s="282"/>
      <c r="AZ385" s="282"/>
      <c r="BA385" s="282"/>
      <c r="BB385" s="282"/>
      <c r="BC385" s="282"/>
      <c r="BD385" s="282"/>
      <c r="BE385" s="288" t="s">
        <v>181</v>
      </c>
      <c r="BF385" s="289"/>
      <c r="BG385" s="289"/>
      <c r="BH385" s="289"/>
      <c r="BI385" s="290"/>
      <c r="BJ385" s="285">
        <v>636</v>
      </c>
      <c r="BK385" s="285"/>
    </row>
    <row r="386" spans="2:63" ht="18" customHeight="1">
      <c r="B386" s="257"/>
      <c r="C386" s="272"/>
      <c r="D386" s="291"/>
      <c r="E386" s="292"/>
      <c r="F386" s="292"/>
      <c r="G386" s="293"/>
      <c r="H386" s="257"/>
      <c r="I386" s="258"/>
      <c r="J386" s="258"/>
      <c r="K386" s="272"/>
      <c r="L386" s="329" t="s">
        <v>117</v>
      </c>
      <c r="M386" s="329"/>
      <c r="N386" s="329"/>
      <c r="O386" s="329"/>
      <c r="P386" s="318" t="s">
        <v>138</v>
      </c>
      <c r="Q386" s="318"/>
      <c r="R386" s="318"/>
      <c r="S386" s="329" t="s">
        <v>171</v>
      </c>
      <c r="T386" s="329"/>
      <c r="U386" s="329"/>
      <c r="V386" s="329"/>
      <c r="W386" s="329"/>
      <c r="X386" s="329"/>
      <c r="Y386" s="329"/>
      <c r="Z386" s="329"/>
      <c r="AA386" s="257"/>
      <c r="AB386" s="258"/>
      <c r="AC386" s="258"/>
      <c r="AD386" s="258"/>
      <c r="AE386" s="258"/>
      <c r="AF386" s="258"/>
      <c r="AG386" s="258"/>
      <c r="AH386" s="258"/>
      <c r="AI386" s="258"/>
      <c r="AJ386" s="272"/>
      <c r="AK386" s="318" t="s">
        <v>140</v>
      </c>
      <c r="AL386" s="318"/>
      <c r="AM386" s="318"/>
      <c r="AN386" s="318"/>
      <c r="AO386" s="318"/>
      <c r="AP386" s="318"/>
      <c r="AQ386" s="318"/>
      <c r="AR386" s="318"/>
      <c r="AS386" s="318"/>
      <c r="AT386" s="318"/>
      <c r="AU386" s="318"/>
      <c r="AV386" s="318"/>
      <c r="AW386" s="318"/>
      <c r="AX386" s="318"/>
      <c r="AY386" s="318"/>
      <c r="AZ386" s="318"/>
      <c r="BA386" s="318"/>
      <c r="BB386" s="318"/>
      <c r="BC386" s="318"/>
      <c r="BD386" s="318"/>
      <c r="BE386" s="347" t="s">
        <v>181</v>
      </c>
      <c r="BF386" s="348"/>
      <c r="BG386" s="348"/>
      <c r="BH386" s="348"/>
      <c r="BI386" s="349"/>
      <c r="BJ386" s="285" t="s">
        <v>348</v>
      </c>
      <c r="BK386" s="285"/>
    </row>
    <row r="387" spans="2:63" ht="18" customHeight="1">
      <c r="B387" s="257"/>
      <c r="C387" s="272"/>
      <c r="D387" s="291"/>
      <c r="E387" s="292"/>
      <c r="F387" s="292"/>
      <c r="G387" s="293"/>
      <c r="H387" s="257"/>
      <c r="I387" s="258"/>
      <c r="J387" s="258"/>
      <c r="K387" s="272"/>
      <c r="L387" s="340" t="s">
        <v>129</v>
      </c>
      <c r="M387" s="340"/>
      <c r="N387" s="340"/>
      <c r="O387" s="340"/>
      <c r="P387" s="282" t="s">
        <v>142</v>
      </c>
      <c r="Q387" s="282"/>
      <c r="R387" s="282"/>
      <c r="S387" s="340" t="s">
        <v>172</v>
      </c>
      <c r="T387" s="340"/>
      <c r="U387" s="340"/>
      <c r="V387" s="340"/>
      <c r="W387" s="340"/>
      <c r="X387" s="340"/>
      <c r="Y387" s="340"/>
      <c r="Z387" s="340"/>
      <c r="AA387" s="257"/>
      <c r="AB387" s="258"/>
      <c r="AC387" s="258"/>
      <c r="AD387" s="258"/>
      <c r="AE387" s="258"/>
      <c r="AF387" s="258"/>
      <c r="AG387" s="258"/>
      <c r="AH387" s="258"/>
      <c r="AI387" s="258"/>
      <c r="AJ387" s="272"/>
      <c r="AK387" s="282" t="s">
        <v>144</v>
      </c>
      <c r="AL387" s="282"/>
      <c r="AM387" s="282"/>
      <c r="AN387" s="282"/>
      <c r="AO387" s="282"/>
      <c r="AP387" s="282"/>
      <c r="AQ387" s="282"/>
      <c r="AR387" s="282"/>
      <c r="AS387" s="282"/>
      <c r="AT387" s="282"/>
      <c r="AU387" s="282"/>
      <c r="AV387" s="282"/>
      <c r="AW387" s="282"/>
      <c r="AX387" s="282"/>
      <c r="AY387" s="282"/>
      <c r="AZ387" s="282"/>
      <c r="BA387" s="282"/>
      <c r="BB387" s="282"/>
      <c r="BC387" s="282"/>
      <c r="BD387" s="282"/>
      <c r="BE387" s="288" t="s">
        <v>181</v>
      </c>
      <c r="BF387" s="289"/>
      <c r="BG387" s="289"/>
      <c r="BH387" s="289"/>
      <c r="BI387" s="290"/>
      <c r="BJ387" s="285">
        <v>638</v>
      </c>
      <c r="BK387" s="285"/>
    </row>
    <row r="388" spans="2:63" ht="18" customHeight="1">
      <c r="B388" s="257"/>
      <c r="C388" s="272"/>
      <c r="D388" s="291"/>
      <c r="E388" s="292"/>
      <c r="F388" s="292"/>
      <c r="G388" s="293"/>
      <c r="H388" s="257"/>
      <c r="I388" s="258"/>
      <c r="J388" s="258"/>
      <c r="K388" s="272"/>
      <c r="L388" s="329" t="s">
        <v>117</v>
      </c>
      <c r="M388" s="329"/>
      <c r="N388" s="329"/>
      <c r="O388" s="329"/>
      <c r="P388" s="318" t="s">
        <v>146</v>
      </c>
      <c r="Q388" s="318"/>
      <c r="R388" s="318"/>
      <c r="S388" s="329" t="s">
        <v>173</v>
      </c>
      <c r="T388" s="329"/>
      <c r="U388" s="329"/>
      <c r="V388" s="329"/>
      <c r="W388" s="329"/>
      <c r="X388" s="329"/>
      <c r="Y388" s="329"/>
      <c r="Z388" s="329"/>
      <c r="AA388" s="257"/>
      <c r="AB388" s="258"/>
      <c r="AC388" s="258"/>
      <c r="AD388" s="258"/>
      <c r="AE388" s="258"/>
      <c r="AF388" s="258"/>
      <c r="AG388" s="258"/>
      <c r="AH388" s="258"/>
      <c r="AI388" s="258"/>
      <c r="AJ388" s="272"/>
      <c r="AK388" s="318" t="s">
        <v>148</v>
      </c>
      <c r="AL388" s="318"/>
      <c r="AM388" s="318"/>
      <c r="AN388" s="318"/>
      <c r="AO388" s="318"/>
      <c r="AP388" s="318"/>
      <c r="AQ388" s="318"/>
      <c r="AR388" s="318"/>
      <c r="AS388" s="318"/>
      <c r="AT388" s="318"/>
      <c r="AU388" s="318"/>
      <c r="AV388" s="318"/>
      <c r="AW388" s="318"/>
      <c r="AX388" s="318"/>
      <c r="AY388" s="318"/>
      <c r="AZ388" s="318"/>
      <c r="BA388" s="318"/>
      <c r="BB388" s="318"/>
      <c r="BC388" s="318"/>
      <c r="BD388" s="318"/>
      <c r="BE388" s="347" t="s">
        <v>181</v>
      </c>
      <c r="BF388" s="348"/>
      <c r="BG388" s="348"/>
      <c r="BH388" s="348"/>
      <c r="BI388" s="349"/>
      <c r="BJ388" s="285" t="s">
        <v>348</v>
      </c>
      <c r="BK388" s="285"/>
    </row>
    <row r="389" spans="2:63" ht="18" customHeight="1">
      <c r="B389" s="257"/>
      <c r="C389" s="272"/>
      <c r="D389" s="291"/>
      <c r="E389" s="292"/>
      <c r="F389" s="292"/>
      <c r="G389" s="293"/>
      <c r="H389" s="257"/>
      <c r="I389" s="258"/>
      <c r="J389" s="258"/>
      <c r="K389" s="272"/>
      <c r="L389" s="340" t="s">
        <v>129</v>
      </c>
      <c r="M389" s="340"/>
      <c r="N389" s="340"/>
      <c r="O389" s="340"/>
      <c r="P389" s="282" t="s">
        <v>150</v>
      </c>
      <c r="Q389" s="282"/>
      <c r="R389" s="282"/>
      <c r="S389" s="340" t="s">
        <v>175</v>
      </c>
      <c r="T389" s="340"/>
      <c r="U389" s="340"/>
      <c r="V389" s="340"/>
      <c r="W389" s="340"/>
      <c r="X389" s="340"/>
      <c r="Y389" s="340"/>
      <c r="Z389" s="340"/>
      <c r="AA389" s="257"/>
      <c r="AB389" s="258"/>
      <c r="AC389" s="258"/>
      <c r="AD389" s="258"/>
      <c r="AE389" s="258"/>
      <c r="AF389" s="258"/>
      <c r="AG389" s="258"/>
      <c r="AH389" s="258"/>
      <c r="AI389" s="258"/>
      <c r="AJ389" s="272"/>
      <c r="AK389" s="282" t="s">
        <v>154</v>
      </c>
      <c r="AL389" s="282"/>
      <c r="AM389" s="282"/>
      <c r="AN389" s="282"/>
      <c r="AO389" s="282"/>
      <c r="AP389" s="282"/>
      <c r="AQ389" s="282"/>
      <c r="AR389" s="282"/>
      <c r="AS389" s="282"/>
      <c r="AT389" s="282"/>
      <c r="AU389" s="282"/>
      <c r="AV389" s="282"/>
      <c r="AW389" s="282"/>
      <c r="AX389" s="282"/>
      <c r="AY389" s="282"/>
      <c r="AZ389" s="282"/>
      <c r="BA389" s="282"/>
      <c r="BB389" s="282"/>
      <c r="BC389" s="282"/>
      <c r="BD389" s="282"/>
      <c r="BE389" s="288" t="s">
        <v>181</v>
      </c>
      <c r="BF389" s="289"/>
      <c r="BG389" s="289"/>
      <c r="BH389" s="289"/>
      <c r="BI389" s="290"/>
      <c r="BJ389" s="285">
        <v>640</v>
      </c>
      <c r="BK389" s="285"/>
    </row>
    <row r="390" spans="2:63" ht="18" customHeight="1">
      <c r="B390" s="257"/>
      <c r="C390" s="272"/>
      <c r="D390" s="291"/>
      <c r="E390" s="292"/>
      <c r="F390" s="292"/>
      <c r="G390" s="293"/>
      <c r="H390" s="257"/>
      <c r="I390" s="258"/>
      <c r="J390" s="258"/>
      <c r="K390" s="272"/>
      <c r="L390" s="329" t="s">
        <v>117</v>
      </c>
      <c r="M390" s="329"/>
      <c r="N390" s="329"/>
      <c r="O390" s="329"/>
      <c r="P390" s="318" t="s">
        <v>152</v>
      </c>
      <c r="Q390" s="318"/>
      <c r="R390" s="318"/>
      <c r="S390" s="329" t="s">
        <v>174</v>
      </c>
      <c r="T390" s="329"/>
      <c r="U390" s="329"/>
      <c r="V390" s="329"/>
      <c r="W390" s="329"/>
      <c r="X390" s="329"/>
      <c r="Y390" s="329"/>
      <c r="Z390" s="329"/>
      <c r="AA390" s="257"/>
      <c r="AB390" s="258"/>
      <c r="AC390" s="258"/>
      <c r="AD390" s="258"/>
      <c r="AE390" s="258"/>
      <c r="AF390" s="258"/>
      <c r="AG390" s="258"/>
      <c r="AH390" s="258"/>
      <c r="AI390" s="258"/>
      <c r="AJ390" s="272"/>
      <c r="AK390" s="318" t="s">
        <v>156</v>
      </c>
      <c r="AL390" s="318"/>
      <c r="AM390" s="318"/>
      <c r="AN390" s="318"/>
      <c r="AO390" s="318"/>
      <c r="AP390" s="318"/>
      <c r="AQ390" s="318"/>
      <c r="AR390" s="318"/>
      <c r="AS390" s="318"/>
      <c r="AT390" s="318"/>
      <c r="AU390" s="318"/>
      <c r="AV390" s="318"/>
      <c r="AW390" s="318"/>
      <c r="AX390" s="318"/>
      <c r="AY390" s="318"/>
      <c r="AZ390" s="318"/>
      <c r="BA390" s="318"/>
      <c r="BB390" s="318"/>
      <c r="BC390" s="318"/>
      <c r="BD390" s="318"/>
      <c r="BE390" s="347" t="s">
        <v>181</v>
      </c>
      <c r="BF390" s="348"/>
      <c r="BG390" s="348"/>
      <c r="BH390" s="348"/>
      <c r="BI390" s="349"/>
      <c r="BJ390" s="285" t="s">
        <v>348</v>
      </c>
      <c r="BK390" s="285"/>
    </row>
    <row r="391" spans="2:63" ht="18" customHeight="1">
      <c r="B391" s="257"/>
      <c r="C391" s="272"/>
      <c r="D391" s="291"/>
      <c r="E391" s="292"/>
      <c r="F391" s="292"/>
      <c r="G391" s="293"/>
      <c r="H391" s="257"/>
      <c r="I391" s="258"/>
      <c r="J391" s="258"/>
      <c r="K391" s="272"/>
      <c r="L391" s="340" t="s">
        <v>129</v>
      </c>
      <c r="M391" s="340"/>
      <c r="N391" s="340"/>
      <c r="O391" s="340"/>
      <c r="P391" s="282" t="s">
        <v>158</v>
      </c>
      <c r="Q391" s="282"/>
      <c r="R391" s="282"/>
      <c r="S391" s="340" t="s">
        <v>176</v>
      </c>
      <c r="T391" s="340"/>
      <c r="U391" s="340"/>
      <c r="V391" s="340"/>
      <c r="W391" s="340"/>
      <c r="X391" s="340"/>
      <c r="Y391" s="340"/>
      <c r="Z391" s="340"/>
      <c r="AA391" s="257"/>
      <c r="AB391" s="258"/>
      <c r="AC391" s="258"/>
      <c r="AD391" s="258"/>
      <c r="AE391" s="258"/>
      <c r="AF391" s="258"/>
      <c r="AG391" s="258"/>
      <c r="AH391" s="258"/>
      <c r="AI391" s="258"/>
      <c r="AJ391" s="272"/>
      <c r="AK391" s="282" t="s">
        <v>160</v>
      </c>
      <c r="AL391" s="282"/>
      <c r="AM391" s="282"/>
      <c r="AN391" s="282"/>
      <c r="AO391" s="282"/>
      <c r="AP391" s="282"/>
      <c r="AQ391" s="282"/>
      <c r="AR391" s="282"/>
      <c r="AS391" s="282"/>
      <c r="AT391" s="282"/>
      <c r="AU391" s="282"/>
      <c r="AV391" s="282"/>
      <c r="AW391" s="282"/>
      <c r="AX391" s="282"/>
      <c r="AY391" s="282"/>
      <c r="AZ391" s="282"/>
      <c r="BA391" s="282"/>
      <c r="BB391" s="282"/>
      <c r="BC391" s="282"/>
      <c r="BD391" s="282"/>
      <c r="BE391" s="288" t="s">
        <v>181</v>
      </c>
      <c r="BF391" s="289"/>
      <c r="BG391" s="289"/>
      <c r="BH391" s="289"/>
      <c r="BI391" s="290"/>
      <c r="BJ391" s="285">
        <v>642</v>
      </c>
      <c r="BK391" s="285"/>
    </row>
    <row r="392" spans="2:63" ht="18" customHeight="1">
      <c r="B392" s="257"/>
      <c r="C392" s="272"/>
      <c r="D392" s="291"/>
      <c r="E392" s="292"/>
      <c r="F392" s="292"/>
      <c r="G392" s="293"/>
      <c r="H392" s="257"/>
      <c r="I392" s="258"/>
      <c r="J392" s="258"/>
      <c r="K392" s="272"/>
      <c r="L392" s="329" t="s">
        <v>117</v>
      </c>
      <c r="M392" s="329"/>
      <c r="N392" s="329"/>
      <c r="O392" s="329"/>
      <c r="P392" s="318" t="s">
        <v>162</v>
      </c>
      <c r="Q392" s="318"/>
      <c r="R392" s="318"/>
      <c r="S392" s="329" t="s">
        <v>177</v>
      </c>
      <c r="T392" s="329"/>
      <c r="U392" s="329"/>
      <c r="V392" s="329"/>
      <c r="W392" s="329"/>
      <c r="X392" s="329"/>
      <c r="Y392" s="329"/>
      <c r="Z392" s="329"/>
      <c r="AA392" s="257"/>
      <c r="AB392" s="258"/>
      <c r="AC392" s="258"/>
      <c r="AD392" s="258"/>
      <c r="AE392" s="258"/>
      <c r="AF392" s="258"/>
      <c r="AG392" s="258"/>
      <c r="AH392" s="258"/>
      <c r="AI392" s="258"/>
      <c r="AJ392" s="272"/>
      <c r="AK392" s="318" t="s">
        <v>164</v>
      </c>
      <c r="AL392" s="318"/>
      <c r="AM392" s="318"/>
      <c r="AN392" s="318"/>
      <c r="AO392" s="318"/>
      <c r="AP392" s="318"/>
      <c r="AQ392" s="318"/>
      <c r="AR392" s="318"/>
      <c r="AS392" s="318"/>
      <c r="AT392" s="318"/>
      <c r="AU392" s="318"/>
      <c r="AV392" s="318"/>
      <c r="AW392" s="318"/>
      <c r="AX392" s="318"/>
      <c r="AY392" s="318"/>
      <c r="AZ392" s="318"/>
      <c r="BA392" s="318"/>
      <c r="BB392" s="318"/>
      <c r="BC392" s="318"/>
      <c r="BD392" s="318"/>
      <c r="BE392" s="347" t="s">
        <v>181</v>
      </c>
      <c r="BF392" s="348"/>
      <c r="BG392" s="348"/>
      <c r="BH392" s="348"/>
      <c r="BI392" s="349"/>
      <c r="BJ392" s="285" t="s">
        <v>348</v>
      </c>
      <c r="BK392" s="285"/>
    </row>
    <row r="393" spans="2:63" ht="18" customHeight="1">
      <c r="B393" s="259"/>
      <c r="C393" s="273"/>
      <c r="D393" s="294"/>
      <c r="E393" s="295"/>
      <c r="F393" s="295"/>
      <c r="G393" s="296"/>
      <c r="H393" s="259"/>
      <c r="I393" s="260"/>
      <c r="J393" s="260"/>
      <c r="K393" s="273"/>
      <c r="L393" s="340" t="s">
        <v>129</v>
      </c>
      <c r="M393" s="340"/>
      <c r="N393" s="340"/>
      <c r="O393" s="340"/>
      <c r="P393" s="282" t="s">
        <v>166</v>
      </c>
      <c r="Q393" s="282"/>
      <c r="R393" s="282"/>
      <c r="S393" s="340" t="s">
        <v>178</v>
      </c>
      <c r="T393" s="340"/>
      <c r="U393" s="340"/>
      <c r="V393" s="340"/>
      <c r="W393" s="340"/>
      <c r="X393" s="340"/>
      <c r="Y393" s="340"/>
      <c r="Z393" s="340"/>
      <c r="AA393" s="259"/>
      <c r="AB393" s="260"/>
      <c r="AC393" s="260"/>
      <c r="AD393" s="260"/>
      <c r="AE393" s="260"/>
      <c r="AF393" s="260"/>
      <c r="AG393" s="260"/>
      <c r="AH393" s="260"/>
      <c r="AI393" s="260"/>
      <c r="AJ393" s="273"/>
      <c r="AK393" s="282" t="s">
        <v>168</v>
      </c>
      <c r="AL393" s="282"/>
      <c r="AM393" s="282"/>
      <c r="AN393" s="282"/>
      <c r="AO393" s="282"/>
      <c r="AP393" s="282"/>
      <c r="AQ393" s="282"/>
      <c r="AR393" s="282"/>
      <c r="AS393" s="282"/>
      <c r="AT393" s="282"/>
      <c r="AU393" s="282"/>
      <c r="AV393" s="282"/>
      <c r="AW393" s="282"/>
      <c r="AX393" s="282"/>
      <c r="AY393" s="282"/>
      <c r="AZ393" s="282"/>
      <c r="BA393" s="282"/>
      <c r="BB393" s="282"/>
      <c r="BC393" s="282"/>
      <c r="BD393" s="282"/>
      <c r="BE393" s="340" t="s">
        <v>181</v>
      </c>
      <c r="BF393" s="340"/>
      <c r="BG393" s="340"/>
      <c r="BH393" s="340"/>
      <c r="BI393" s="340"/>
      <c r="BJ393" s="285">
        <v>644</v>
      </c>
      <c r="BK393" s="285"/>
    </row>
    <row r="398" spans="2:63" ht="18">
      <c r="B398" s="85" t="s">
        <v>305</v>
      </c>
      <c r="N398" t="s">
        <v>355</v>
      </c>
    </row>
    <row r="399" spans="2:63" ht="18">
      <c r="B399" s="381" t="s">
        <v>107</v>
      </c>
      <c r="C399" s="381"/>
      <c r="D399" s="357" t="s">
        <v>108</v>
      </c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9"/>
      <c r="V399" s="382" t="s">
        <v>109</v>
      </c>
      <c r="W399" s="382"/>
      <c r="X399" s="382"/>
      <c r="Y399" s="382"/>
      <c r="Z399" s="382"/>
      <c r="AA399" s="382"/>
      <c r="AB399" s="382"/>
      <c r="AC399" s="382"/>
      <c r="AD399" s="92" t="s">
        <v>108</v>
      </c>
      <c r="AE399" s="93"/>
      <c r="AF399" s="93"/>
      <c r="AG399" s="93"/>
      <c r="AH399" s="93"/>
      <c r="AI399" s="93"/>
      <c r="AJ399" s="93"/>
      <c r="AK399" s="93"/>
      <c r="AL399" s="93"/>
      <c r="AM399" s="94"/>
      <c r="AN399" s="382" t="s">
        <v>109</v>
      </c>
      <c r="AO399" s="382"/>
      <c r="AP399" s="382"/>
      <c r="AQ399" s="382"/>
      <c r="AR399" s="382"/>
      <c r="AS399" s="381" t="s">
        <v>110</v>
      </c>
      <c r="AT399" s="381"/>
      <c r="AU399" s="381"/>
      <c r="AV399" s="381"/>
      <c r="AW399" s="381"/>
      <c r="AX399" s="381"/>
      <c r="AY399" s="381"/>
      <c r="AZ399" s="381"/>
      <c r="BA399" s="381"/>
      <c r="BB399" s="381"/>
      <c r="BC399" s="381"/>
      <c r="BD399" s="381"/>
    </row>
    <row r="400" spans="2:63" ht="17.25" customHeight="1">
      <c r="B400" s="381"/>
      <c r="C400" s="381"/>
      <c r="D400" s="383" t="s">
        <v>113</v>
      </c>
      <c r="E400" s="383"/>
      <c r="F400" s="383"/>
      <c r="G400" s="383"/>
      <c r="H400" s="360" t="s">
        <v>115</v>
      </c>
      <c r="I400" s="360"/>
      <c r="J400" s="360"/>
      <c r="K400" s="360"/>
      <c r="L400" s="360" t="s">
        <v>114</v>
      </c>
      <c r="M400" s="360"/>
      <c r="N400" s="360"/>
      <c r="O400" s="360"/>
      <c r="P400" s="328" t="s">
        <v>286</v>
      </c>
      <c r="Q400" s="328"/>
      <c r="R400" s="328"/>
      <c r="S400" s="328" t="s">
        <v>111</v>
      </c>
      <c r="T400" s="328"/>
      <c r="U400" s="328"/>
      <c r="V400" s="360" t="s">
        <v>112</v>
      </c>
      <c r="W400" s="360"/>
      <c r="X400" s="360"/>
      <c r="Y400" s="360"/>
      <c r="Z400" s="360"/>
      <c r="AA400" s="360"/>
      <c r="AB400" s="360"/>
      <c r="AC400" s="360"/>
      <c r="AD400" s="365" t="s">
        <v>111</v>
      </c>
      <c r="AE400" s="366"/>
      <c r="AF400" s="366"/>
      <c r="AG400" s="366"/>
      <c r="AH400" s="366"/>
      <c r="AI400" s="366"/>
      <c r="AJ400" s="366"/>
      <c r="AK400" s="366"/>
      <c r="AL400" s="366"/>
      <c r="AM400" s="367"/>
      <c r="AN400" s="364" t="s">
        <v>112</v>
      </c>
      <c r="AO400" s="364"/>
      <c r="AP400" s="364"/>
      <c r="AQ400" s="364"/>
      <c r="AR400" s="364"/>
      <c r="AS400" s="381"/>
      <c r="AT400" s="381"/>
      <c r="AU400" s="381"/>
      <c r="AV400" s="381"/>
      <c r="AW400" s="381"/>
      <c r="AX400" s="381"/>
      <c r="AY400" s="381"/>
      <c r="AZ400" s="381"/>
      <c r="BA400" s="381"/>
      <c r="BB400" s="381"/>
      <c r="BC400" s="381"/>
      <c r="BD400" s="381"/>
    </row>
    <row r="401" spans="2:110" ht="17.25" customHeight="1">
      <c r="B401" s="381"/>
      <c r="C401" s="381"/>
      <c r="D401" s="383"/>
      <c r="E401" s="383"/>
      <c r="F401" s="383"/>
      <c r="G401" s="383"/>
      <c r="H401" s="360"/>
      <c r="I401" s="360"/>
      <c r="J401" s="360"/>
      <c r="K401" s="360"/>
      <c r="L401" s="360"/>
      <c r="M401" s="360"/>
      <c r="N401" s="360"/>
      <c r="O401" s="360"/>
      <c r="P401" s="328"/>
      <c r="Q401" s="328"/>
      <c r="R401" s="328"/>
      <c r="S401" s="328"/>
      <c r="T401" s="328"/>
      <c r="U401" s="328"/>
      <c r="V401" s="360"/>
      <c r="W401" s="360"/>
      <c r="X401" s="360"/>
      <c r="Y401" s="360"/>
      <c r="Z401" s="360"/>
      <c r="AA401" s="360"/>
      <c r="AB401" s="360"/>
      <c r="AC401" s="360"/>
      <c r="AD401" s="371"/>
      <c r="AE401" s="372"/>
      <c r="AF401" s="372"/>
      <c r="AG401" s="372"/>
      <c r="AH401" s="372"/>
      <c r="AI401" s="372"/>
      <c r="AJ401" s="372"/>
      <c r="AK401" s="372"/>
      <c r="AL401" s="372"/>
      <c r="AM401" s="373"/>
      <c r="AN401" s="364"/>
      <c r="AO401" s="364"/>
      <c r="AP401" s="364"/>
      <c r="AQ401" s="364"/>
      <c r="AR401" s="364"/>
      <c r="AS401" s="381"/>
      <c r="AT401" s="381"/>
      <c r="AU401" s="381"/>
      <c r="AV401" s="381"/>
      <c r="AW401" s="381"/>
      <c r="AX401" s="381"/>
      <c r="AY401" s="381"/>
      <c r="AZ401" s="381"/>
      <c r="BA401" s="381"/>
      <c r="BB401" s="381"/>
      <c r="BC401" s="381"/>
      <c r="BD401" s="381"/>
    </row>
    <row r="402" spans="2:110" ht="18" customHeight="1">
      <c r="B402" s="365" t="s">
        <v>328</v>
      </c>
      <c r="C402" s="367"/>
      <c r="D402" s="365" t="s">
        <v>212</v>
      </c>
      <c r="E402" s="375"/>
      <c r="F402" s="375"/>
      <c r="G402" s="376"/>
      <c r="H402" s="365" t="s">
        <v>121</v>
      </c>
      <c r="I402" s="366"/>
      <c r="J402" s="366"/>
      <c r="K402" s="367"/>
      <c r="L402" s="360" t="s">
        <v>117</v>
      </c>
      <c r="M402" s="360"/>
      <c r="N402" s="360"/>
      <c r="O402" s="360"/>
      <c r="P402" s="365" t="s">
        <v>300</v>
      </c>
      <c r="Q402" s="366"/>
      <c r="R402" s="367"/>
      <c r="S402" s="328" t="s">
        <v>118</v>
      </c>
      <c r="T402" s="328"/>
      <c r="U402" s="328"/>
      <c r="V402" s="361" t="s">
        <v>287</v>
      </c>
      <c r="W402" s="362"/>
      <c r="X402" s="362"/>
      <c r="Y402" s="362"/>
      <c r="Z402" s="362"/>
      <c r="AA402" s="362"/>
      <c r="AB402" s="362"/>
      <c r="AC402" s="363"/>
      <c r="AD402" s="328" t="s">
        <v>125</v>
      </c>
      <c r="AE402" s="328"/>
      <c r="AF402" s="328"/>
      <c r="AG402" s="328"/>
      <c r="AH402" s="328"/>
      <c r="AI402" s="328"/>
      <c r="AJ402" s="328"/>
      <c r="AK402" s="328"/>
      <c r="AL402" s="328"/>
      <c r="AM402" s="328"/>
      <c r="AN402" s="374" t="s">
        <v>181</v>
      </c>
      <c r="AO402" s="375"/>
      <c r="AP402" s="375"/>
      <c r="AQ402" s="375"/>
      <c r="AR402" s="376"/>
      <c r="AS402" s="364" t="s">
        <v>348</v>
      </c>
      <c r="AT402" s="364"/>
      <c r="AU402" s="364"/>
      <c r="AV402" s="364"/>
      <c r="AW402" s="364"/>
      <c r="AX402" s="364"/>
      <c r="AY402" s="364"/>
      <c r="AZ402" s="364"/>
      <c r="BA402" s="364"/>
      <c r="BB402" s="364"/>
      <c r="BC402" s="364"/>
      <c r="BD402" s="364"/>
    </row>
    <row r="403" spans="2:110" ht="18">
      <c r="B403" s="368"/>
      <c r="C403" s="370"/>
      <c r="D403" s="384"/>
      <c r="E403" s="385"/>
      <c r="F403" s="385"/>
      <c r="G403" s="386"/>
      <c r="H403" s="368"/>
      <c r="I403" s="369"/>
      <c r="J403" s="369"/>
      <c r="K403" s="370"/>
      <c r="L403" s="360" t="s">
        <v>129</v>
      </c>
      <c r="M403" s="360"/>
      <c r="N403" s="360"/>
      <c r="O403" s="360"/>
      <c r="P403" s="368"/>
      <c r="Q403" s="369"/>
      <c r="R403" s="370"/>
      <c r="S403" s="328" t="s">
        <v>134</v>
      </c>
      <c r="T403" s="328"/>
      <c r="U403" s="328"/>
      <c r="V403" s="361" t="s">
        <v>287</v>
      </c>
      <c r="W403" s="362"/>
      <c r="X403" s="362"/>
      <c r="Y403" s="362"/>
      <c r="Z403" s="362"/>
      <c r="AA403" s="362"/>
      <c r="AB403" s="362"/>
      <c r="AC403" s="363"/>
      <c r="AD403" s="328" t="s">
        <v>135</v>
      </c>
      <c r="AE403" s="328"/>
      <c r="AF403" s="328"/>
      <c r="AG403" s="328"/>
      <c r="AH403" s="328"/>
      <c r="AI403" s="328"/>
      <c r="AJ403" s="328"/>
      <c r="AK403" s="328"/>
      <c r="AL403" s="328"/>
      <c r="AM403" s="328"/>
      <c r="AN403" s="374" t="s">
        <v>181</v>
      </c>
      <c r="AO403" s="375"/>
      <c r="AP403" s="375"/>
      <c r="AQ403" s="375"/>
      <c r="AR403" s="376"/>
      <c r="AS403" s="364"/>
      <c r="AT403" s="364"/>
      <c r="AU403" s="364"/>
      <c r="AV403" s="364"/>
      <c r="AW403" s="364"/>
      <c r="AX403" s="364"/>
      <c r="AY403" s="364"/>
      <c r="AZ403" s="364"/>
      <c r="BA403" s="364"/>
      <c r="BB403" s="364"/>
      <c r="BC403" s="364"/>
      <c r="BD403" s="364"/>
    </row>
    <row r="404" spans="2:110" ht="18">
      <c r="B404" s="368"/>
      <c r="C404" s="370"/>
      <c r="D404" s="384"/>
      <c r="E404" s="385"/>
      <c r="F404" s="385"/>
      <c r="G404" s="386"/>
      <c r="H404" s="368"/>
      <c r="I404" s="369"/>
      <c r="J404" s="369"/>
      <c r="K404" s="370"/>
      <c r="L404" s="360" t="s">
        <v>117</v>
      </c>
      <c r="M404" s="360"/>
      <c r="N404" s="360"/>
      <c r="O404" s="360"/>
      <c r="P404" s="368"/>
      <c r="Q404" s="369"/>
      <c r="R404" s="370"/>
      <c r="S404" s="328" t="s">
        <v>138</v>
      </c>
      <c r="T404" s="328"/>
      <c r="U404" s="328"/>
      <c r="V404" s="361" t="s">
        <v>287</v>
      </c>
      <c r="W404" s="362"/>
      <c r="X404" s="362"/>
      <c r="Y404" s="362"/>
      <c r="Z404" s="362"/>
      <c r="AA404" s="362"/>
      <c r="AB404" s="362"/>
      <c r="AC404" s="363"/>
      <c r="AD404" s="328" t="s">
        <v>140</v>
      </c>
      <c r="AE404" s="328"/>
      <c r="AF404" s="328"/>
      <c r="AG404" s="328"/>
      <c r="AH404" s="328"/>
      <c r="AI404" s="328"/>
      <c r="AJ404" s="328"/>
      <c r="AK404" s="328"/>
      <c r="AL404" s="328"/>
      <c r="AM404" s="328"/>
      <c r="AN404" s="374" t="s">
        <v>181</v>
      </c>
      <c r="AO404" s="375"/>
      <c r="AP404" s="375"/>
      <c r="AQ404" s="375"/>
      <c r="AR404" s="376"/>
      <c r="AS404" s="364" t="s">
        <v>348</v>
      </c>
      <c r="AT404" s="364"/>
      <c r="AU404" s="364"/>
      <c r="AV404" s="364"/>
      <c r="AW404" s="364"/>
      <c r="AX404" s="364"/>
      <c r="AY404" s="364"/>
      <c r="AZ404" s="364"/>
      <c r="BA404" s="364"/>
      <c r="BB404" s="364"/>
      <c r="BC404" s="364"/>
      <c r="BD404" s="364"/>
    </row>
    <row r="405" spans="2:110" ht="18">
      <c r="B405" s="368"/>
      <c r="C405" s="370"/>
      <c r="D405" s="384"/>
      <c r="E405" s="385"/>
      <c r="F405" s="385"/>
      <c r="G405" s="386"/>
      <c r="H405" s="368"/>
      <c r="I405" s="369"/>
      <c r="J405" s="369"/>
      <c r="K405" s="370"/>
      <c r="L405" s="360" t="s">
        <v>129</v>
      </c>
      <c r="M405" s="360"/>
      <c r="N405" s="360"/>
      <c r="O405" s="360"/>
      <c r="P405" s="368"/>
      <c r="Q405" s="369"/>
      <c r="R405" s="370"/>
      <c r="S405" s="328" t="s">
        <v>142</v>
      </c>
      <c r="T405" s="328"/>
      <c r="U405" s="328"/>
      <c r="V405" s="361" t="s">
        <v>287</v>
      </c>
      <c r="W405" s="362"/>
      <c r="X405" s="362"/>
      <c r="Y405" s="362"/>
      <c r="Z405" s="362"/>
      <c r="AA405" s="362"/>
      <c r="AB405" s="362"/>
      <c r="AC405" s="363"/>
      <c r="AD405" s="328" t="s">
        <v>144</v>
      </c>
      <c r="AE405" s="328"/>
      <c r="AF405" s="328"/>
      <c r="AG405" s="328"/>
      <c r="AH405" s="328"/>
      <c r="AI405" s="328"/>
      <c r="AJ405" s="328"/>
      <c r="AK405" s="328"/>
      <c r="AL405" s="328"/>
      <c r="AM405" s="328"/>
      <c r="AN405" s="374" t="s">
        <v>181</v>
      </c>
      <c r="AO405" s="375"/>
      <c r="AP405" s="375"/>
      <c r="AQ405" s="375"/>
      <c r="AR405" s="376"/>
      <c r="AS405" s="364"/>
      <c r="AT405" s="364"/>
      <c r="AU405" s="364"/>
      <c r="AV405" s="364"/>
      <c r="AW405" s="364"/>
      <c r="AX405" s="364"/>
      <c r="AY405" s="364"/>
      <c r="AZ405" s="364"/>
      <c r="BA405" s="364"/>
      <c r="BB405" s="364"/>
      <c r="BC405" s="364"/>
      <c r="BD405" s="364"/>
    </row>
    <row r="406" spans="2:110" ht="18">
      <c r="B406" s="368"/>
      <c r="C406" s="370"/>
      <c r="D406" s="384"/>
      <c r="E406" s="385"/>
      <c r="F406" s="385"/>
      <c r="G406" s="386"/>
      <c r="H406" s="368"/>
      <c r="I406" s="369"/>
      <c r="J406" s="369"/>
      <c r="K406" s="370"/>
      <c r="L406" s="360" t="s">
        <v>117</v>
      </c>
      <c r="M406" s="360"/>
      <c r="N406" s="360"/>
      <c r="O406" s="360"/>
      <c r="P406" s="368"/>
      <c r="Q406" s="369"/>
      <c r="R406" s="370"/>
      <c r="S406" s="328" t="s">
        <v>146</v>
      </c>
      <c r="T406" s="328"/>
      <c r="U406" s="328"/>
      <c r="V406" s="361" t="s">
        <v>287</v>
      </c>
      <c r="W406" s="362"/>
      <c r="X406" s="362"/>
      <c r="Y406" s="362"/>
      <c r="Z406" s="362"/>
      <c r="AA406" s="362"/>
      <c r="AB406" s="362"/>
      <c r="AC406" s="363"/>
      <c r="AD406" s="328" t="s">
        <v>148</v>
      </c>
      <c r="AE406" s="328"/>
      <c r="AF406" s="328"/>
      <c r="AG406" s="328"/>
      <c r="AH406" s="328"/>
      <c r="AI406" s="328"/>
      <c r="AJ406" s="328"/>
      <c r="AK406" s="328"/>
      <c r="AL406" s="328"/>
      <c r="AM406" s="328"/>
      <c r="AN406" s="374" t="s">
        <v>181</v>
      </c>
      <c r="AO406" s="375"/>
      <c r="AP406" s="375"/>
      <c r="AQ406" s="375"/>
      <c r="AR406" s="376"/>
      <c r="AS406" s="364" t="s">
        <v>348</v>
      </c>
      <c r="AT406" s="364"/>
      <c r="AU406" s="364"/>
      <c r="AV406" s="364"/>
      <c r="AW406" s="364"/>
      <c r="AX406" s="364"/>
      <c r="AY406" s="364"/>
      <c r="AZ406" s="364"/>
      <c r="BA406" s="364"/>
      <c r="BB406" s="364"/>
      <c r="BC406" s="364"/>
      <c r="BD406" s="364"/>
    </row>
    <row r="407" spans="2:110" ht="18">
      <c r="B407" s="368"/>
      <c r="C407" s="370"/>
      <c r="D407" s="384"/>
      <c r="E407" s="385"/>
      <c r="F407" s="385"/>
      <c r="G407" s="386"/>
      <c r="H407" s="368"/>
      <c r="I407" s="369"/>
      <c r="J407" s="369"/>
      <c r="K407" s="370"/>
      <c r="L407" s="360" t="s">
        <v>129</v>
      </c>
      <c r="M407" s="360"/>
      <c r="N407" s="360"/>
      <c r="O407" s="360"/>
      <c r="P407" s="368"/>
      <c r="Q407" s="369"/>
      <c r="R407" s="370"/>
      <c r="S407" s="328" t="s">
        <v>150</v>
      </c>
      <c r="T407" s="328"/>
      <c r="U407" s="328"/>
      <c r="V407" s="361" t="s">
        <v>287</v>
      </c>
      <c r="W407" s="362"/>
      <c r="X407" s="362"/>
      <c r="Y407" s="362"/>
      <c r="Z407" s="362"/>
      <c r="AA407" s="362"/>
      <c r="AB407" s="362"/>
      <c r="AC407" s="363"/>
      <c r="AD407" s="328" t="s">
        <v>154</v>
      </c>
      <c r="AE407" s="328"/>
      <c r="AF407" s="328"/>
      <c r="AG407" s="328"/>
      <c r="AH407" s="328"/>
      <c r="AI407" s="328"/>
      <c r="AJ407" s="328"/>
      <c r="AK407" s="328"/>
      <c r="AL407" s="328"/>
      <c r="AM407" s="328"/>
      <c r="AN407" s="374" t="s">
        <v>181</v>
      </c>
      <c r="AO407" s="375"/>
      <c r="AP407" s="375"/>
      <c r="AQ407" s="375"/>
      <c r="AR407" s="376"/>
      <c r="AS407" s="364"/>
      <c r="AT407" s="364"/>
      <c r="AU407" s="364"/>
      <c r="AV407" s="364"/>
      <c r="AW407" s="364"/>
      <c r="AX407" s="364"/>
      <c r="AY407" s="364"/>
      <c r="AZ407" s="364"/>
      <c r="BA407" s="364"/>
      <c r="BB407" s="364"/>
      <c r="BC407" s="364"/>
      <c r="BD407" s="364"/>
    </row>
    <row r="408" spans="2:110" ht="18">
      <c r="B408" s="368"/>
      <c r="C408" s="370"/>
      <c r="D408" s="384"/>
      <c r="E408" s="385"/>
      <c r="F408" s="385"/>
      <c r="G408" s="386"/>
      <c r="H408" s="368"/>
      <c r="I408" s="369"/>
      <c r="J408" s="369"/>
      <c r="K408" s="370"/>
      <c r="L408" s="360" t="s">
        <v>117</v>
      </c>
      <c r="M408" s="360"/>
      <c r="N408" s="360"/>
      <c r="O408" s="360"/>
      <c r="P408" s="368"/>
      <c r="Q408" s="369"/>
      <c r="R408" s="370"/>
      <c r="S408" s="328" t="s">
        <v>152</v>
      </c>
      <c r="T408" s="328"/>
      <c r="U408" s="328"/>
      <c r="V408" s="361" t="s">
        <v>287</v>
      </c>
      <c r="W408" s="362"/>
      <c r="X408" s="362"/>
      <c r="Y408" s="362"/>
      <c r="Z408" s="362"/>
      <c r="AA408" s="362"/>
      <c r="AB408" s="362"/>
      <c r="AC408" s="363"/>
      <c r="AD408" s="328" t="s">
        <v>156</v>
      </c>
      <c r="AE408" s="328"/>
      <c r="AF408" s="328"/>
      <c r="AG408" s="328"/>
      <c r="AH408" s="328"/>
      <c r="AI408" s="328"/>
      <c r="AJ408" s="328"/>
      <c r="AK408" s="328"/>
      <c r="AL408" s="328"/>
      <c r="AM408" s="328"/>
      <c r="AN408" s="374" t="s">
        <v>181</v>
      </c>
      <c r="AO408" s="375"/>
      <c r="AP408" s="375"/>
      <c r="AQ408" s="375"/>
      <c r="AR408" s="376"/>
      <c r="AS408" s="364" t="s">
        <v>348</v>
      </c>
      <c r="AT408" s="364"/>
      <c r="AU408" s="364"/>
      <c r="AV408" s="364"/>
      <c r="AW408" s="364"/>
      <c r="AX408" s="364"/>
      <c r="AY408" s="364"/>
      <c r="AZ408" s="364"/>
      <c r="BA408" s="364"/>
      <c r="BB408" s="364"/>
      <c r="BC408" s="364"/>
      <c r="BD408" s="364"/>
    </row>
    <row r="409" spans="2:110" ht="18">
      <c r="B409" s="368"/>
      <c r="C409" s="370"/>
      <c r="D409" s="384"/>
      <c r="E409" s="385"/>
      <c r="F409" s="385"/>
      <c r="G409" s="386"/>
      <c r="H409" s="368"/>
      <c r="I409" s="369"/>
      <c r="J409" s="369"/>
      <c r="K409" s="370"/>
      <c r="L409" s="360" t="s">
        <v>129</v>
      </c>
      <c r="M409" s="360"/>
      <c r="N409" s="360"/>
      <c r="O409" s="360"/>
      <c r="P409" s="368"/>
      <c r="Q409" s="369"/>
      <c r="R409" s="370"/>
      <c r="S409" s="328" t="s">
        <v>158</v>
      </c>
      <c r="T409" s="328"/>
      <c r="U409" s="328"/>
      <c r="V409" s="361" t="s">
        <v>287</v>
      </c>
      <c r="W409" s="362"/>
      <c r="X409" s="362"/>
      <c r="Y409" s="362"/>
      <c r="Z409" s="362"/>
      <c r="AA409" s="362"/>
      <c r="AB409" s="362"/>
      <c r="AC409" s="363"/>
      <c r="AD409" s="328" t="s">
        <v>160</v>
      </c>
      <c r="AE409" s="328"/>
      <c r="AF409" s="328"/>
      <c r="AG409" s="328"/>
      <c r="AH409" s="328"/>
      <c r="AI409" s="328"/>
      <c r="AJ409" s="328"/>
      <c r="AK409" s="328"/>
      <c r="AL409" s="328"/>
      <c r="AM409" s="328"/>
      <c r="AN409" s="374" t="s">
        <v>181</v>
      </c>
      <c r="AO409" s="375"/>
      <c r="AP409" s="375"/>
      <c r="AQ409" s="375"/>
      <c r="AR409" s="376"/>
      <c r="AS409" s="364"/>
      <c r="AT409" s="364"/>
      <c r="AU409" s="364"/>
      <c r="AV409" s="364"/>
      <c r="AW409" s="364"/>
      <c r="AX409" s="364"/>
      <c r="AY409" s="364"/>
      <c r="AZ409" s="364"/>
      <c r="BA409" s="364"/>
      <c r="BB409" s="364"/>
      <c r="BC409" s="364"/>
      <c r="BD409" s="364"/>
    </row>
    <row r="410" spans="2:110" ht="18">
      <c r="B410" s="368"/>
      <c r="C410" s="370"/>
      <c r="D410" s="384"/>
      <c r="E410" s="385"/>
      <c r="F410" s="385"/>
      <c r="G410" s="386"/>
      <c r="H410" s="368"/>
      <c r="I410" s="369"/>
      <c r="J410" s="369"/>
      <c r="K410" s="370"/>
      <c r="L410" s="360" t="s">
        <v>117</v>
      </c>
      <c r="M410" s="360"/>
      <c r="N410" s="360"/>
      <c r="O410" s="360"/>
      <c r="P410" s="368"/>
      <c r="Q410" s="369"/>
      <c r="R410" s="370"/>
      <c r="S410" s="328" t="s">
        <v>162</v>
      </c>
      <c r="T410" s="328"/>
      <c r="U410" s="328"/>
      <c r="V410" s="361" t="s">
        <v>287</v>
      </c>
      <c r="W410" s="362"/>
      <c r="X410" s="362"/>
      <c r="Y410" s="362"/>
      <c r="Z410" s="362"/>
      <c r="AA410" s="362"/>
      <c r="AB410" s="362"/>
      <c r="AC410" s="363"/>
      <c r="AD410" s="328" t="s">
        <v>164</v>
      </c>
      <c r="AE410" s="328"/>
      <c r="AF410" s="328"/>
      <c r="AG410" s="328"/>
      <c r="AH410" s="328"/>
      <c r="AI410" s="328"/>
      <c r="AJ410" s="328"/>
      <c r="AK410" s="328"/>
      <c r="AL410" s="328"/>
      <c r="AM410" s="328"/>
      <c r="AN410" s="374" t="s">
        <v>181</v>
      </c>
      <c r="AO410" s="375"/>
      <c r="AP410" s="375"/>
      <c r="AQ410" s="375"/>
      <c r="AR410" s="376"/>
      <c r="AS410" s="364" t="s">
        <v>348</v>
      </c>
      <c r="AT410" s="364"/>
      <c r="AU410" s="364"/>
      <c r="AV410" s="364"/>
      <c r="AW410" s="364"/>
      <c r="AX410" s="364"/>
      <c r="AY410" s="364"/>
      <c r="AZ410" s="364"/>
      <c r="BA410" s="364"/>
      <c r="BB410" s="364"/>
      <c r="BC410" s="364"/>
      <c r="BD410" s="364"/>
    </row>
    <row r="411" spans="2:110" ht="18">
      <c r="B411" s="371"/>
      <c r="C411" s="373"/>
      <c r="D411" s="387"/>
      <c r="E411" s="388"/>
      <c r="F411" s="388"/>
      <c r="G411" s="389"/>
      <c r="H411" s="371"/>
      <c r="I411" s="372"/>
      <c r="J411" s="372"/>
      <c r="K411" s="373"/>
      <c r="L411" s="360" t="s">
        <v>129</v>
      </c>
      <c r="M411" s="360"/>
      <c r="N411" s="360"/>
      <c r="O411" s="360"/>
      <c r="P411" s="371"/>
      <c r="Q411" s="372"/>
      <c r="R411" s="373"/>
      <c r="S411" s="328" t="s">
        <v>166</v>
      </c>
      <c r="T411" s="328"/>
      <c r="U411" s="328"/>
      <c r="V411" s="361" t="s">
        <v>287</v>
      </c>
      <c r="W411" s="362"/>
      <c r="X411" s="362"/>
      <c r="Y411" s="362"/>
      <c r="Z411" s="362"/>
      <c r="AA411" s="362"/>
      <c r="AB411" s="362"/>
      <c r="AC411" s="363"/>
      <c r="AD411" s="328" t="s">
        <v>168</v>
      </c>
      <c r="AE411" s="328"/>
      <c r="AF411" s="328"/>
      <c r="AG411" s="328"/>
      <c r="AH411" s="328"/>
      <c r="AI411" s="328"/>
      <c r="AJ411" s="328"/>
      <c r="AK411" s="328"/>
      <c r="AL411" s="328"/>
      <c r="AM411" s="328"/>
      <c r="AN411" s="360" t="s">
        <v>181</v>
      </c>
      <c r="AO411" s="360"/>
      <c r="AP411" s="360"/>
      <c r="AQ411" s="360"/>
      <c r="AR411" s="360"/>
      <c r="AS411" s="364"/>
      <c r="AT411" s="364"/>
      <c r="AU411" s="364"/>
      <c r="AV411" s="364"/>
      <c r="AW411" s="364"/>
      <c r="AX411" s="364"/>
      <c r="AY411" s="364"/>
      <c r="AZ411" s="364"/>
      <c r="BA411" s="364"/>
      <c r="BB411" s="364"/>
      <c r="BC411" s="364"/>
      <c r="BD411" s="364"/>
    </row>
    <row r="415" spans="2:110" ht="18">
      <c r="B415" s="85" t="s">
        <v>306</v>
      </c>
    </row>
    <row r="416" spans="2:110" ht="18">
      <c r="B416" s="350" t="s">
        <v>107</v>
      </c>
      <c r="C416" s="350"/>
      <c r="D416" s="274" t="s">
        <v>108</v>
      </c>
      <c r="E416" s="275"/>
      <c r="F416" s="275"/>
      <c r="G416" s="275"/>
      <c r="H416" s="275"/>
      <c r="I416" s="275"/>
      <c r="J416" s="275"/>
      <c r="K416" s="275"/>
      <c r="L416" s="275"/>
      <c r="M416" s="275"/>
      <c r="N416" s="275"/>
      <c r="O416" s="275"/>
      <c r="P416" s="275"/>
      <c r="Q416" s="275"/>
      <c r="R416" s="275"/>
      <c r="S416" s="275"/>
      <c r="T416" s="275"/>
      <c r="U416" s="275"/>
      <c r="V416" s="275"/>
      <c r="W416" s="275"/>
      <c r="X416" s="275"/>
      <c r="Y416" s="275"/>
      <c r="Z416" s="275"/>
      <c r="AA416" s="275"/>
      <c r="AB416" s="275"/>
      <c r="AC416" s="275"/>
      <c r="AD416" s="275"/>
      <c r="AE416" s="275"/>
      <c r="AF416" s="275"/>
      <c r="AG416" s="275"/>
      <c r="AH416" s="276"/>
      <c r="AI416" s="299" t="s">
        <v>109</v>
      </c>
      <c r="AJ416" s="299"/>
      <c r="AK416" s="299"/>
      <c r="AL416" s="299"/>
      <c r="AM416" s="299"/>
      <c r="AN416" s="299"/>
      <c r="AO416" s="299"/>
      <c r="AP416" s="299"/>
      <c r="AQ416" s="299"/>
      <c r="AR416" s="299"/>
      <c r="AS416" s="274" t="s">
        <v>108</v>
      </c>
      <c r="AT416" s="275"/>
      <c r="AU416" s="275"/>
      <c r="AV416" s="275"/>
      <c r="AW416" s="275"/>
      <c r="AX416" s="275"/>
      <c r="AY416" s="275"/>
      <c r="AZ416" s="275"/>
      <c r="BA416" s="275"/>
      <c r="BB416" s="275"/>
      <c r="BC416" s="275"/>
      <c r="BD416" s="275"/>
      <c r="BE416" s="275"/>
      <c r="BF416" s="275"/>
      <c r="BG416" s="275"/>
      <c r="BH416" s="275"/>
      <c r="BI416" s="275"/>
      <c r="BJ416" s="275"/>
      <c r="BK416" s="275"/>
      <c r="BL416" s="275"/>
      <c r="BM416" s="275"/>
      <c r="BN416" s="275"/>
      <c r="BO416" s="275"/>
      <c r="BP416" s="275"/>
      <c r="BQ416" s="276"/>
      <c r="BR416" s="299" t="s">
        <v>109</v>
      </c>
      <c r="BS416" s="299"/>
      <c r="BT416" s="299"/>
      <c r="BU416" s="299"/>
      <c r="BV416" s="299"/>
      <c r="BW416" s="299"/>
      <c r="BX416" s="299"/>
      <c r="BY416" s="299"/>
      <c r="BZ416" s="299"/>
      <c r="CA416" s="299"/>
      <c r="CB416" s="71"/>
      <c r="CC416" s="274" t="s">
        <v>108</v>
      </c>
      <c r="CD416" s="275"/>
      <c r="CE416" s="275"/>
      <c r="CF416" s="275"/>
      <c r="CG416" s="275"/>
      <c r="CH416" s="275"/>
      <c r="CI416" s="276"/>
      <c r="CJ416" s="299" t="s">
        <v>109</v>
      </c>
      <c r="CK416" s="299"/>
      <c r="CL416" s="299"/>
      <c r="CM416" s="299"/>
      <c r="CN416" s="299"/>
      <c r="CO416" s="71"/>
      <c r="CP416" s="274" t="s">
        <v>108</v>
      </c>
      <c r="CQ416" s="275"/>
      <c r="CR416" s="275"/>
      <c r="CS416" s="275"/>
      <c r="CT416" s="275"/>
      <c r="CU416" s="275"/>
      <c r="CV416" s="276"/>
      <c r="CW416" s="299" t="s">
        <v>109</v>
      </c>
      <c r="CX416" s="299"/>
      <c r="CY416" s="299"/>
      <c r="CZ416" s="299"/>
      <c r="DA416" s="299"/>
      <c r="DB416" s="299"/>
      <c r="DC416" s="299"/>
      <c r="DD416" s="299"/>
      <c r="DE416" s="350" t="s">
        <v>110</v>
      </c>
      <c r="DF416" s="350"/>
    </row>
    <row r="417" spans="2:120" ht="18" customHeight="1">
      <c r="B417" s="350"/>
      <c r="C417" s="350"/>
      <c r="D417" s="306" t="s">
        <v>113</v>
      </c>
      <c r="E417" s="306"/>
      <c r="F417" s="306"/>
      <c r="G417" s="306"/>
      <c r="H417" s="313" t="s">
        <v>115</v>
      </c>
      <c r="I417" s="313"/>
      <c r="J417" s="313"/>
      <c r="K417" s="313"/>
      <c r="L417" s="313" t="s">
        <v>114</v>
      </c>
      <c r="M417" s="313"/>
      <c r="N417" s="313"/>
      <c r="O417" s="313"/>
      <c r="P417" s="343" t="s">
        <v>111</v>
      </c>
      <c r="Q417" s="344"/>
      <c r="R417" s="344"/>
      <c r="S417" s="344"/>
      <c r="T417" s="344"/>
      <c r="U417" s="344"/>
      <c r="V417" s="344"/>
      <c r="W417" s="344"/>
      <c r="X417" s="344"/>
      <c r="Y417" s="344"/>
      <c r="Z417" s="344"/>
      <c r="AA417" s="344"/>
      <c r="AB417" s="344"/>
      <c r="AC417" s="344"/>
      <c r="AD417" s="344"/>
      <c r="AE417" s="344"/>
      <c r="AF417" s="344"/>
      <c r="AG417" s="344"/>
      <c r="AH417" s="345"/>
      <c r="AI417" s="314" t="s">
        <v>112</v>
      </c>
      <c r="AJ417" s="314"/>
      <c r="AK417" s="314"/>
      <c r="AL417" s="314"/>
      <c r="AM417" s="314"/>
      <c r="AN417" s="314"/>
      <c r="AO417" s="314"/>
      <c r="AP417" s="314"/>
      <c r="AQ417" s="314"/>
      <c r="AR417" s="314"/>
      <c r="AS417" s="343" t="s">
        <v>111</v>
      </c>
      <c r="AT417" s="344"/>
      <c r="AU417" s="344"/>
      <c r="AV417" s="344"/>
      <c r="AW417" s="344"/>
      <c r="AX417" s="344"/>
      <c r="AY417" s="344"/>
      <c r="AZ417" s="344"/>
      <c r="BA417" s="344"/>
      <c r="BB417" s="344"/>
      <c r="BC417" s="344"/>
      <c r="BD417" s="344"/>
      <c r="BE417" s="344"/>
      <c r="BF417" s="344"/>
      <c r="BG417" s="344"/>
      <c r="BH417" s="344"/>
      <c r="BI417" s="344"/>
      <c r="BJ417" s="344"/>
      <c r="BK417" s="344"/>
      <c r="BL417" s="344"/>
      <c r="BM417" s="344"/>
      <c r="BN417" s="344"/>
      <c r="BO417" s="344"/>
      <c r="BP417" s="344"/>
      <c r="BQ417" s="345"/>
      <c r="BR417" s="314" t="s">
        <v>112</v>
      </c>
      <c r="BS417" s="314"/>
      <c r="BT417" s="314"/>
      <c r="BU417" s="314"/>
      <c r="BV417" s="314"/>
      <c r="BW417" s="314"/>
      <c r="BX417" s="314"/>
      <c r="BY417" s="314"/>
      <c r="BZ417" s="314"/>
      <c r="CA417" s="314"/>
      <c r="CB417" s="72"/>
      <c r="CC417" s="262" t="s">
        <v>301</v>
      </c>
      <c r="CD417" s="263"/>
      <c r="CE417" s="263"/>
      <c r="CF417" s="264"/>
      <c r="CG417" s="346" t="s">
        <v>111</v>
      </c>
      <c r="CH417" s="346"/>
      <c r="CI417" s="346"/>
      <c r="CJ417" s="314" t="s">
        <v>112</v>
      </c>
      <c r="CK417" s="314"/>
      <c r="CL417" s="314"/>
      <c r="CM417" s="314"/>
      <c r="CN417" s="314"/>
      <c r="CO417" s="72"/>
      <c r="CP417" s="262" t="s">
        <v>301</v>
      </c>
      <c r="CQ417" s="263"/>
      <c r="CR417" s="263"/>
      <c r="CS417" s="264"/>
      <c r="CT417" s="346" t="s">
        <v>111</v>
      </c>
      <c r="CU417" s="346"/>
      <c r="CV417" s="346"/>
      <c r="CW417" s="342" t="s">
        <v>112</v>
      </c>
      <c r="CX417" s="342"/>
      <c r="CY417" s="342"/>
      <c r="CZ417" s="342"/>
      <c r="DA417" s="342"/>
      <c r="DB417" s="342"/>
      <c r="DC417" s="342"/>
      <c r="DD417" s="342"/>
      <c r="DE417" s="350"/>
      <c r="DF417" s="350"/>
    </row>
    <row r="418" spans="2:120" ht="18" customHeight="1">
      <c r="B418" s="350"/>
      <c r="C418" s="350"/>
      <c r="D418" s="306"/>
      <c r="E418" s="306"/>
      <c r="F418" s="306"/>
      <c r="G418" s="306"/>
      <c r="H418" s="313"/>
      <c r="I418" s="313"/>
      <c r="J418" s="313"/>
      <c r="K418" s="313"/>
      <c r="L418" s="313"/>
      <c r="M418" s="313"/>
      <c r="N418" s="313"/>
      <c r="O418" s="313"/>
      <c r="P418" s="346" t="s">
        <v>189</v>
      </c>
      <c r="Q418" s="346"/>
      <c r="R418" s="346"/>
      <c r="S418" s="346"/>
      <c r="T418" s="346"/>
      <c r="U418" s="346"/>
      <c r="V418" s="346"/>
      <c r="W418" s="346"/>
      <c r="X418" s="346"/>
      <c r="Y418" s="346"/>
      <c r="Z418" s="346"/>
      <c r="AA418" s="346" t="s">
        <v>119</v>
      </c>
      <c r="AB418" s="346"/>
      <c r="AC418" s="346"/>
      <c r="AD418" s="346"/>
      <c r="AE418" s="346" t="s">
        <v>302</v>
      </c>
      <c r="AF418" s="346"/>
      <c r="AG418" s="346"/>
      <c r="AH418" s="346"/>
      <c r="AI418" s="314"/>
      <c r="AJ418" s="314"/>
      <c r="AK418" s="314"/>
      <c r="AL418" s="314"/>
      <c r="AM418" s="314"/>
      <c r="AN418" s="314"/>
      <c r="AO418" s="314"/>
      <c r="AP418" s="314"/>
      <c r="AQ418" s="314"/>
      <c r="AR418" s="314"/>
      <c r="AS418" s="346" t="s">
        <v>189</v>
      </c>
      <c r="AT418" s="346"/>
      <c r="AU418" s="346"/>
      <c r="AV418" s="346"/>
      <c r="AW418" s="346"/>
      <c r="AX418" s="346"/>
      <c r="AY418" s="346"/>
      <c r="AZ418" s="346"/>
      <c r="BA418" s="346"/>
      <c r="BB418" s="346"/>
      <c r="BC418" s="346"/>
      <c r="BD418" s="346"/>
      <c r="BE418" s="346"/>
      <c r="BF418" s="346"/>
      <c r="BG418" s="346"/>
      <c r="BH418" s="346"/>
      <c r="BI418" s="346"/>
      <c r="BJ418" s="346"/>
      <c r="BK418" s="346"/>
      <c r="BL418" s="346"/>
      <c r="BM418" s="346"/>
      <c r="BN418" s="346" t="s">
        <v>119</v>
      </c>
      <c r="BO418" s="346"/>
      <c r="BP418" s="346"/>
      <c r="BQ418" s="346"/>
      <c r="BR418" s="314"/>
      <c r="BS418" s="314"/>
      <c r="BT418" s="314"/>
      <c r="BU418" s="314"/>
      <c r="BV418" s="314"/>
      <c r="BW418" s="314"/>
      <c r="BX418" s="314"/>
      <c r="BY418" s="314"/>
      <c r="BZ418" s="314"/>
      <c r="CA418" s="314"/>
      <c r="CB418" s="72"/>
      <c r="CC418" s="265"/>
      <c r="CD418" s="266"/>
      <c r="CE418" s="266"/>
      <c r="CF418" s="267"/>
      <c r="CG418" s="346"/>
      <c r="CH418" s="346"/>
      <c r="CI418" s="346"/>
      <c r="CJ418" s="314"/>
      <c r="CK418" s="314"/>
      <c r="CL418" s="314"/>
      <c r="CM418" s="314"/>
      <c r="CN418" s="314"/>
      <c r="CO418" s="72"/>
      <c r="CP418" s="265"/>
      <c r="CQ418" s="266"/>
      <c r="CR418" s="266"/>
      <c r="CS418" s="267"/>
      <c r="CT418" s="346"/>
      <c r="CU418" s="346"/>
      <c r="CV418" s="346"/>
      <c r="CW418" s="342"/>
      <c r="CX418" s="342"/>
      <c r="CY418" s="342"/>
      <c r="CZ418" s="342"/>
      <c r="DA418" s="342"/>
      <c r="DB418" s="342"/>
      <c r="DC418" s="342"/>
      <c r="DD418" s="342"/>
      <c r="DE418" s="350"/>
      <c r="DF418" s="350"/>
    </row>
    <row r="419" spans="2:120" ht="18" customHeight="1">
      <c r="B419" s="255" t="s">
        <v>329</v>
      </c>
      <c r="C419" s="271"/>
      <c r="D419" s="282" t="s">
        <v>212</v>
      </c>
      <c r="E419" s="340"/>
      <c r="F419" s="340"/>
      <c r="G419" s="340"/>
      <c r="H419" s="282" t="s">
        <v>121</v>
      </c>
      <c r="I419" s="282"/>
      <c r="J419" s="282"/>
      <c r="K419" s="282"/>
      <c r="L419" s="329" t="s">
        <v>117</v>
      </c>
      <c r="M419" s="329"/>
      <c r="N419" s="329"/>
      <c r="O419" s="329"/>
      <c r="P419" s="330" t="s">
        <v>188</v>
      </c>
      <c r="Q419" s="330"/>
      <c r="R419" s="330"/>
      <c r="S419" s="330"/>
      <c r="T419" s="330"/>
      <c r="U419" s="330"/>
      <c r="V419" s="330"/>
      <c r="W419" s="330"/>
      <c r="X419" s="330"/>
      <c r="Y419" s="330"/>
      <c r="Z419" s="330"/>
      <c r="AA419" s="282" t="s">
        <v>185</v>
      </c>
      <c r="AB419" s="282"/>
      <c r="AC419" s="282"/>
      <c r="AD419" s="282"/>
      <c r="AE419" s="331" t="s">
        <v>303</v>
      </c>
      <c r="AF419" s="332"/>
      <c r="AG419" s="332"/>
      <c r="AH419" s="333"/>
      <c r="AI419" s="329" t="s">
        <v>190</v>
      </c>
      <c r="AJ419" s="329"/>
      <c r="AK419" s="329"/>
      <c r="AL419" s="329"/>
      <c r="AM419" s="329"/>
      <c r="AN419" s="329"/>
      <c r="AO419" s="329"/>
      <c r="AP419" s="329"/>
      <c r="AQ419" s="329"/>
      <c r="AR419" s="329"/>
      <c r="AS419" s="330" t="s">
        <v>188</v>
      </c>
      <c r="AT419" s="330"/>
      <c r="AU419" s="330"/>
      <c r="AV419" s="330"/>
      <c r="AW419" s="330"/>
      <c r="AX419" s="330"/>
      <c r="AY419" s="330"/>
      <c r="AZ419" s="330"/>
      <c r="BA419" s="330"/>
      <c r="BB419" s="330"/>
      <c r="BC419" s="330"/>
      <c r="BD419" s="330"/>
      <c r="BE419" s="330"/>
      <c r="BF419" s="330"/>
      <c r="BG419" s="330"/>
      <c r="BH419" s="330"/>
      <c r="BI419" s="330"/>
      <c r="BJ419" s="330"/>
      <c r="BK419" s="330"/>
      <c r="BL419" s="330"/>
      <c r="BM419" s="330"/>
      <c r="BN419" s="255" t="s">
        <v>185</v>
      </c>
      <c r="BO419" s="256"/>
      <c r="BP419" s="256"/>
      <c r="BQ419" s="271"/>
      <c r="BR419" s="329" t="s">
        <v>191</v>
      </c>
      <c r="BS419" s="329"/>
      <c r="BT419" s="329"/>
      <c r="BU419" s="329"/>
      <c r="BV419" s="329"/>
      <c r="BW419" s="329"/>
      <c r="BX419" s="329"/>
      <c r="BY419" s="329"/>
      <c r="BZ419" s="329"/>
      <c r="CA419" s="329"/>
      <c r="CB419" s="76"/>
      <c r="CC419" s="255" t="s">
        <v>326</v>
      </c>
      <c r="CD419" s="256"/>
      <c r="CE419" s="256"/>
      <c r="CF419" s="271"/>
      <c r="CG419" s="318" t="s">
        <v>118</v>
      </c>
      <c r="CH419" s="318"/>
      <c r="CI419" s="318"/>
      <c r="CJ419" s="347" t="s">
        <v>287</v>
      </c>
      <c r="CK419" s="348"/>
      <c r="CL419" s="348"/>
      <c r="CM419" s="348"/>
      <c r="CN419" s="349"/>
      <c r="CO419" s="76"/>
      <c r="CP419" s="255" t="s">
        <v>325</v>
      </c>
      <c r="CQ419" s="256"/>
      <c r="CR419" s="256"/>
      <c r="CS419" s="271"/>
      <c r="CT419" s="318" t="s">
        <v>118</v>
      </c>
      <c r="CU419" s="318"/>
      <c r="CV419" s="318"/>
      <c r="CW419" s="329" t="s">
        <v>123</v>
      </c>
      <c r="CX419" s="329"/>
      <c r="CY419" s="329"/>
      <c r="CZ419" s="329"/>
      <c r="DA419" s="329"/>
      <c r="DB419" s="329"/>
      <c r="DC419" s="329"/>
      <c r="DD419" s="329"/>
      <c r="DE419" s="285" t="s">
        <v>348</v>
      </c>
      <c r="DF419" s="285"/>
    </row>
    <row r="420" spans="2:120" ht="18" customHeight="1">
      <c r="B420" s="257"/>
      <c r="C420" s="272"/>
      <c r="D420" s="340"/>
      <c r="E420" s="340"/>
      <c r="F420" s="340"/>
      <c r="G420" s="340"/>
      <c r="H420" s="282"/>
      <c r="I420" s="282"/>
      <c r="J420" s="282"/>
      <c r="K420" s="282"/>
      <c r="L420" s="340" t="s">
        <v>193</v>
      </c>
      <c r="M420" s="340"/>
      <c r="N420" s="340"/>
      <c r="O420" s="340"/>
      <c r="P420" s="341" t="s">
        <v>194</v>
      </c>
      <c r="Q420" s="341"/>
      <c r="R420" s="341"/>
      <c r="S420" s="341"/>
      <c r="T420" s="341"/>
      <c r="U420" s="341"/>
      <c r="V420" s="341"/>
      <c r="W420" s="341"/>
      <c r="X420" s="341"/>
      <c r="Y420" s="341"/>
      <c r="Z420" s="341"/>
      <c r="AA420" s="282"/>
      <c r="AB420" s="282"/>
      <c r="AC420" s="282"/>
      <c r="AD420" s="282"/>
      <c r="AE420" s="334"/>
      <c r="AF420" s="335"/>
      <c r="AG420" s="335"/>
      <c r="AH420" s="336"/>
      <c r="AI420" s="340" t="s">
        <v>195</v>
      </c>
      <c r="AJ420" s="340"/>
      <c r="AK420" s="340"/>
      <c r="AL420" s="340"/>
      <c r="AM420" s="340"/>
      <c r="AN420" s="340"/>
      <c r="AO420" s="340"/>
      <c r="AP420" s="340"/>
      <c r="AQ420" s="340"/>
      <c r="AR420" s="340"/>
      <c r="AS420" s="341" t="s">
        <v>194</v>
      </c>
      <c r="AT420" s="341"/>
      <c r="AU420" s="341"/>
      <c r="AV420" s="341"/>
      <c r="AW420" s="341"/>
      <c r="AX420" s="341"/>
      <c r="AY420" s="341"/>
      <c r="AZ420" s="341"/>
      <c r="BA420" s="341"/>
      <c r="BB420" s="341"/>
      <c r="BC420" s="341"/>
      <c r="BD420" s="341"/>
      <c r="BE420" s="341"/>
      <c r="BF420" s="341"/>
      <c r="BG420" s="341"/>
      <c r="BH420" s="341"/>
      <c r="BI420" s="341"/>
      <c r="BJ420" s="341"/>
      <c r="BK420" s="341"/>
      <c r="BL420" s="341"/>
      <c r="BM420" s="341"/>
      <c r="BN420" s="257"/>
      <c r="BO420" s="258"/>
      <c r="BP420" s="258"/>
      <c r="BQ420" s="272"/>
      <c r="BR420" s="340" t="s">
        <v>196</v>
      </c>
      <c r="BS420" s="340"/>
      <c r="BT420" s="340"/>
      <c r="BU420" s="340"/>
      <c r="BV420" s="340"/>
      <c r="BW420" s="340"/>
      <c r="BX420" s="340"/>
      <c r="BY420" s="340"/>
      <c r="BZ420" s="340"/>
      <c r="CA420" s="340"/>
      <c r="CB420" s="76"/>
      <c r="CC420" s="257"/>
      <c r="CD420" s="258"/>
      <c r="CE420" s="258"/>
      <c r="CF420" s="272"/>
      <c r="CG420" s="282" t="s">
        <v>134</v>
      </c>
      <c r="CH420" s="282"/>
      <c r="CI420" s="282"/>
      <c r="CJ420" s="288" t="s">
        <v>287</v>
      </c>
      <c r="CK420" s="289"/>
      <c r="CL420" s="289"/>
      <c r="CM420" s="289"/>
      <c r="CN420" s="290"/>
      <c r="CO420" s="76"/>
      <c r="CP420" s="257"/>
      <c r="CQ420" s="258"/>
      <c r="CR420" s="258"/>
      <c r="CS420" s="272"/>
      <c r="CT420" s="282" t="s">
        <v>134</v>
      </c>
      <c r="CU420" s="282"/>
      <c r="CV420" s="282"/>
      <c r="CW420" s="340" t="s">
        <v>136</v>
      </c>
      <c r="CX420" s="340"/>
      <c r="CY420" s="340"/>
      <c r="CZ420" s="340"/>
      <c r="DA420" s="340"/>
      <c r="DB420" s="340"/>
      <c r="DC420" s="340"/>
      <c r="DD420" s="340"/>
      <c r="DE420" s="285">
        <v>651</v>
      </c>
      <c r="DF420" s="285"/>
    </row>
    <row r="421" spans="2:120" ht="18" customHeight="1">
      <c r="B421" s="257"/>
      <c r="C421" s="272"/>
      <c r="D421" s="340"/>
      <c r="E421" s="340"/>
      <c r="F421" s="340"/>
      <c r="G421" s="340"/>
      <c r="H421" s="282"/>
      <c r="I421" s="282"/>
      <c r="J421" s="282"/>
      <c r="K421" s="282"/>
      <c r="L421" s="329" t="s">
        <v>117</v>
      </c>
      <c r="M421" s="329"/>
      <c r="N421" s="329"/>
      <c r="O421" s="329"/>
      <c r="P421" s="330" t="s">
        <v>244</v>
      </c>
      <c r="Q421" s="330"/>
      <c r="R421" s="330"/>
      <c r="S421" s="330"/>
      <c r="T421" s="330"/>
      <c r="U421" s="330"/>
      <c r="V421" s="330"/>
      <c r="W421" s="330"/>
      <c r="X421" s="330"/>
      <c r="Y421" s="330"/>
      <c r="Z421" s="330"/>
      <c r="AA421" s="282"/>
      <c r="AB421" s="282"/>
      <c r="AC421" s="282"/>
      <c r="AD421" s="282"/>
      <c r="AE421" s="334"/>
      <c r="AF421" s="335"/>
      <c r="AG421" s="335"/>
      <c r="AH421" s="336"/>
      <c r="AI421" s="329" t="s">
        <v>252</v>
      </c>
      <c r="AJ421" s="329"/>
      <c r="AK421" s="329"/>
      <c r="AL421" s="329"/>
      <c r="AM421" s="329"/>
      <c r="AN421" s="329"/>
      <c r="AO421" s="329"/>
      <c r="AP421" s="329"/>
      <c r="AQ421" s="329"/>
      <c r="AR421" s="329"/>
      <c r="AS421" s="330" t="s">
        <v>244</v>
      </c>
      <c r="AT421" s="330"/>
      <c r="AU421" s="330"/>
      <c r="AV421" s="330"/>
      <c r="AW421" s="330"/>
      <c r="AX421" s="330"/>
      <c r="AY421" s="330"/>
      <c r="AZ421" s="330"/>
      <c r="BA421" s="330"/>
      <c r="BB421" s="330"/>
      <c r="BC421" s="330"/>
      <c r="BD421" s="330"/>
      <c r="BE421" s="330"/>
      <c r="BF421" s="330"/>
      <c r="BG421" s="330"/>
      <c r="BH421" s="330"/>
      <c r="BI421" s="330"/>
      <c r="BJ421" s="330"/>
      <c r="BK421" s="330"/>
      <c r="BL421" s="330"/>
      <c r="BM421" s="330"/>
      <c r="BN421" s="257"/>
      <c r="BO421" s="258"/>
      <c r="BP421" s="258"/>
      <c r="BQ421" s="272"/>
      <c r="BR421" s="329" t="s">
        <v>260</v>
      </c>
      <c r="BS421" s="329"/>
      <c r="BT421" s="329"/>
      <c r="BU421" s="329"/>
      <c r="BV421" s="329"/>
      <c r="BW421" s="329"/>
      <c r="BX421" s="329"/>
      <c r="BY421" s="329"/>
      <c r="BZ421" s="329"/>
      <c r="CA421" s="329"/>
      <c r="CB421" s="76"/>
      <c r="CC421" s="257"/>
      <c r="CD421" s="258"/>
      <c r="CE421" s="258"/>
      <c r="CF421" s="272"/>
      <c r="CG421" s="318" t="s">
        <v>138</v>
      </c>
      <c r="CH421" s="318"/>
      <c r="CI421" s="318"/>
      <c r="CJ421" s="347" t="s">
        <v>287</v>
      </c>
      <c r="CK421" s="348"/>
      <c r="CL421" s="348"/>
      <c r="CM421" s="348"/>
      <c r="CN421" s="349"/>
      <c r="CO421" s="76"/>
      <c r="CP421" s="257"/>
      <c r="CQ421" s="258"/>
      <c r="CR421" s="258"/>
      <c r="CS421" s="272"/>
      <c r="CT421" s="318" t="s">
        <v>138</v>
      </c>
      <c r="CU421" s="318"/>
      <c r="CV421" s="318"/>
      <c r="CW421" s="329" t="s">
        <v>171</v>
      </c>
      <c r="CX421" s="329"/>
      <c r="CY421" s="329"/>
      <c r="CZ421" s="329"/>
      <c r="DA421" s="329"/>
      <c r="DB421" s="329"/>
      <c r="DC421" s="329"/>
      <c r="DD421" s="329"/>
      <c r="DE421" s="285" t="s">
        <v>348</v>
      </c>
      <c r="DF421" s="285"/>
    </row>
    <row r="422" spans="2:120" ht="18" customHeight="1">
      <c r="B422" s="257"/>
      <c r="C422" s="272"/>
      <c r="D422" s="340"/>
      <c r="E422" s="340"/>
      <c r="F422" s="340"/>
      <c r="G422" s="340"/>
      <c r="H422" s="282"/>
      <c r="I422" s="282"/>
      <c r="J422" s="282"/>
      <c r="K422" s="282"/>
      <c r="L422" s="340" t="s">
        <v>193</v>
      </c>
      <c r="M422" s="340"/>
      <c r="N422" s="340"/>
      <c r="O422" s="340"/>
      <c r="P422" s="341" t="s">
        <v>245</v>
      </c>
      <c r="Q422" s="341"/>
      <c r="R422" s="341"/>
      <c r="S422" s="341"/>
      <c r="T422" s="341"/>
      <c r="U422" s="341"/>
      <c r="V422" s="341"/>
      <c r="W422" s="341"/>
      <c r="X422" s="341"/>
      <c r="Y422" s="341"/>
      <c r="Z422" s="341"/>
      <c r="AA422" s="282"/>
      <c r="AB422" s="282"/>
      <c r="AC422" s="282"/>
      <c r="AD422" s="282"/>
      <c r="AE422" s="334"/>
      <c r="AF422" s="335"/>
      <c r="AG422" s="335"/>
      <c r="AH422" s="336"/>
      <c r="AI422" s="340" t="s">
        <v>253</v>
      </c>
      <c r="AJ422" s="340"/>
      <c r="AK422" s="340"/>
      <c r="AL422" s="340"/>
      <c r="AM422" s="340"/>
      <c r="AN422" s="340"/>
      <c r="AO422" s="340"/>
      <c r="AP422" s="340"/>
      <c r="AQ422" s="340"/>
      <c r="AR422" s="340"/>
      <c r="AS422" s="341" t="s">
        <v>245</v>
      </c>
      <c r="AT422" s="341"/>
      <c r="AU422" s="341"/>
      <c r="AV422" s="341"/>
      <c r="AW422" s="341"/>
      <c r="AX422" s="341"/>
      <c r="AY422" s="341"/>
      <c r="AZ422" s="341"/>
      <c r="BA422" s="341"/>
      <c r="BB422" s="341"/>
      <c r="BC422" s="341"/>
      <c r="BD422" s="341"/>
      <c r="BE422" s="341"/>
      <c r="BF422" s="341"/>
      <c r="BG422" s="341"/>
      <c r="BH422" s="341"/>
      <c r="BI422" s="341"/>
      <c r="BJ422" s="341"/>
      <c r="BK422" s="341"/>
      <c r="BL422" s="341"/>
      <c r="BM422" s="341"/>
      <c r="BN422" s="257"/>
      <c r="BO422" s="258"/>
      <c r="BP422" s="258"/>
      <c r="BQ422" s="272"/>
      <c r="BR422" s="340" t="s">
        <v>261</v>
      </c>
      <c r="BS422" s="340"/>
      <c r="BT422" s="340"/>
      <c r="BU422" s="340"/>
      <c r="BV422" s="340"/>
      <c r="BW422" s="340"/>
      <c r="BX422" s="340"/>
      <c r="BY422" s="340"/>
      <c r="BZ422" s="340"/>
      <c r="CA422" s="340"/>
      <c r="CB422" s="76"/>
      <c r="CC422" s="257"/>
      <c r="CD422" s="258"/>
      <c r="CE422" s="258"/>
      <c r="CF422" s="272"/>
      <c r="CG422" s="282" t="s">
        <v>142</v>
      </c>
      <c r="CH422" s="282"/>
      <c r="CI422" s="282"/>
      <c r="CJ422" s="288" t="s">
        <v>287</v>
      </c>
      <c r="CK422" s="289"/>
      <c r="CL422" s="289"/>
      <c r="CM422" s="289"/>
      <c r="CN422" s="290"/>
      <c r="CO422" s="76"/>
      <c r="CP422" s="257"/>
      <c r="CQ422" s="258"/>
      <c r="CR422" s="258"/>
      <c r="CS422" s="272"/>
      <c r="CT422" s="282" t="s">
        <v>142</v>
      </c>
      <c r="CU422" s="282"/>
      <c r="CV422" s="282"/>
      <c r="CW422" s="340" t="s">
        <v>172</v>
      </c>
      <c r="CX422" s="340"/>
      <c r="CY422" s="340"/>
      <c r="CZ422" s="340"/>
      <c r="DA422" s="340"/>
      <c r="DB422" s="340"/>
      <c r="DC422" s="340"/>
      <c r="DD422" s="340"/>
      <c r="DE422" s="285">
        <v>653</v>
      </c>
      <c r="DF422" s="285"/>
    </row>
    <row r="423" spans="2:120" ht="18" customHeight="1">
      <c r="B423" s="257"/>
      <c r="C423" s="272"/>
      <c r="D423" s="340"/>
      <c r="E423" s="340"/>
      <c r="F423" s="340"/>
      <c r="G423" s="340"/>
      <c r="H423" s="282"/>
      <c r="I423" s="282"/>
      <c r="J423" s="282"/>
      <c r="K423" s="282"/>
      <c r="L423" s="329" t="s">
        <v>117</v>
      </c>
      <c r="M423" s="329"/>
      <c r="N423" s="329"/>
      <c r="O423" s="329"/>
      <c r="P423" s="330" t="s">
        <v>246</v>
      </c>
      <c r="Q423" s="330"/>
      <c r="R423" s="330"/>
      <c r="S423" s="330"/>
      <c r="T423" s="330"/>
      <c r="U423" s="330"/>
      <c r="V423" s="330"/>
      <c r="W423" s="330"/>
      <c r="X423" s="330"/>
      <c r="Y423" s="330"/>
      <c r="Z423" s="330"/>
      <c r="AA423" s="282"/>
      <c r="AB423" s="282"/>
      <c r="AC423" s="282"/>
      <c r="AD423" s="282"/>
      <c r="AE423" s="334"/>
      <c r="AF423" s="335"/>
      <c r="AG423" s="335"/>
      <c r="AH423" s="336"/>
      <c r="AI423" s="329" t="s">
        <v>254</v>
      </c>
      <c r="AJ423" s="329"/>
      <c r="AK423" s="329"/>
      <c r="AL423" s="329"/>
      <c r="AM423" s="329"/>
      <c r="AN423" s="329"/>
      <c r="AO423" s="329"/>
      <c r="AP423" s="329"/>
      <c r="AQ423" s="329"/>
      <c r="AR423" s="329"/>
      <c r="AS423" s="330" t="s">
        <v>246</v>
      </c>
      <c r="AT423" s="330"/>
      <c r="AU423" s="330"/>
      <c r="AV423" s="330"/>
      <c r="AW423" s="330"/>
      <c r="AX423" s="330"/>
      <c r="AY423" s="330"/>
      <c r="AZ423" s="330"/>
      <c r="BA423" s="330"/>
      <c r="BB423" s="330"/>
      <c r="BC423" s="330"/>
      <c r="BD423" s="330"/>
      <c r="BE423" s="330"/>
      <c r="BF423" s="330"/>
      <c r="BG423" s="330"/>
      <c r="BH423" s="330"/>
      <c r="BI423" s="330"/>
      <c r="BJ423" s="330"/>
      <c r="BK423" s="330"/>
      <c r="BL423" s="330"/>
      <c r="BM423" s="330"/>
      <c r="BN423" s="257"/>
      <c r="BO423" s="258"/>
      <c r="BP423" s="258"/>
      <c r="BQ423" s="272"/>
      <c r="BR423" s="329" t="s">
        <v>262</v>
      </c>
      <c r="BS423" s="329"/>
      <c r="BT423" s="329"/>
      <c r="BU423" s="329"/>
      <c r="BV423" s="329"/>
      <c r="BW423" s="329"/>
      <c r="BX423" s="329"/>
      <c r="BY423" s="329"/>
      <c r="BZ423" s="329"/>
      <c r="CA423" s="329"/>
      <c r="CB423" s="76"/>
      <c r="CC423" s="257"/>
      <c r="CD423" s="258"/>
      <c r="CE423" s="258"/>
      <c r="CF423" s="272"/>
      <c r="CG423" s="318" t="s">
        <v>146</v>
      </c>
      <c r="CH423" s="318"/>
      <c r="CI423" s="318"/>
      <c r="CJ423" s="347" t="s">
        <v>287</v>
      </c>
      <c r="CK423" s="348"/>
      <c r="CL423" s="348"/>
      <c r="CM423" s="348"/>
      <c r="CN423" s="349"/>
      <c r="CO423" s="76"/>
      <c r="CP423" s="257"/>
      <c r="CQ423" s="258"/>
      <c r="CR423" s="258"/>
      <c r="CS423" s="272"/>
      <c r="CT423" s="318" t="s">
        <v>146</v>
      </c>
      <c r="CU423" s="318"/>
      <c r="CV423" s="318"/>
      <c r="CW423" s="329" t="s">
        <v>173</v>
      </c>
      <c r="CX423" s="329"/>
      <c r="CY423" s="329"/>
      <c r="CZ423" s="329"/>
      <c r="DA423" s="329"/>
      <c r="DB423" s="329"/>
      <c r="DC423" s="329"/>
      <c r="DD423" s="329"/>
      <c r="DE423" s="285" t="s">
        <v>348</v>
      </c>
      <c r="DF423" s="285"/>
    </row>
    <row r="424" spans="2:120" ht="18" customHeight="1">
      <c r="B424" s="257"/>
      <c r="C424" s="272"/>
      <c r="D424" s="340"/>
      <c r="E424" s="340"/>
      <c r="F424" s="340"/>
      <c r="G424" s="340"/>
      <c r="H424" s="282"/>
      <c r="I424" s="282"/>
      <c r="J424" s="282"/>
      <c r="K424" s="282"/>
      <c r="L424" s="340" t="s">
        <v>193</v>
      </c>
      <c r="M424" s="340"/>
      <c r="N424" s="340"/>
      <c r="O424" s="340"/>
      <c r="P424" s="341" t="s">
        <v>247</v>
      </c>
      <c r="Q424" s="341"/>
      <c r="R424" s="341"/>
      <c r="S424" s="341"/>
      <c r="T424" s="341"/>
      <c r="U424" s="341"/>
      <c r="V424" s="341"/>
      <c r="W424" s="341"/>
      <c r="X424" s="341"/>
      <c r="Y424" s="341"/>
      <c r="Z424" s="341"/>
      <c r="AA424" s="282"/>
      <c r="AB424" s="282"/>
      <c r="AC424" s="282"/>
      <c r="AD424" s="282"/>
      <c r="AE424" s="334"/>
      <c r="AF424" s="335"/>
      <c r="AG424" s="335"/>
      <c r="AH424" s="336"/>
      <c r="AI424" s="340" t="s">
        <v>255</v>
      </c>
      <c r="AJ424" s="340"/>
      <c r="AK424" s="340"/>
      <c r="AL424" s="340"/>
      <c r="AM424" s="340"/>
      <c r="AN424" s="340"/>
      <c r="AO424" s="340"/>
      <c r="AP424" s="340"/>
      <c r="AQ424" s="340"/>
      <c r="AR424" s="340"/>
      <c r="AS424" s="341" t="s">
        <v>247</v>
      </c>
      <c r="AT424" s="341"/>
      <c r="AU424" s="341"/>
      <c r="AV424" s="341"/>
      <c r="AW424" s="341"/>
      <c r="AX424" s="341"/>
      <c r="AY424" s="341"/>
      <c r="AZ424" s="341"/>
      <c r="BA424" s="341"/>
      <c r="BB424" s="341"/>
      <c r="BC424" s="341"/>
      <c r="BD424" s="341"/>
      <c r="BE424" s="341"/>
      <c r="BF424" s="341"/>
      <c r="BG424" s="341"/>
      <c r="BH424" s="341"/>
      <c r="BI424" s="341"/>
      <c r="BJ424" s="341"/>
      <c r="BK424" s="341"/>
      <c r="BL424" s="341"/>
      <c r="BM424" s="341"/>
      <c r="BN424" s="257"/>
      <c r="BO424" s="258"/>
      <c r="BP424" s="258"/>
      <c r="BQ424" s="272"/>
      <c r="BR424" s="340" t="s">
        <v>263</v>
      </c>
      <c r="BS424" s="340"/>
      <c r="BT424" s="340"/>
      <c r="BU424" s="340"/>
      <c r="BV424" s="340"/>
      <c r="BW424" s="340"/>
      <c r="BX424" s="340"/>
      <c r="BY424" s="340"/>
      <c r="BZ424" s="340"/>
      <c r="CA424" s="340"/>
      <c r="CB424" s="76"/>
      <c r="CC424" s="257"/>
      <c r="CD424" s="258"/>
      <c r="CE424" s="258"/>
      <c r="CF424" s="272"/>
      <c r="CG424" s="282" t="s">
        <v>150</v>
      </c>
      <c r="CH424" s="282"/>
      <c r="CI424" s="282"/>
      <c r="CJ424" s="288" t="s">
        <v>287</v>
      </c>
      <c r="CK424" s="289"/>
      <c r="CL424" s="289"/>
      <c r="CM424" s="289"/>
      <c r="CN424" s="290"/>
      <c r="CO424" s="76"/>
      <c r="CP424" s="257"/>
      <c r="CQ424" s="258"/>
      <c r="CR424" s="258"/>
      <c r="CS424" s="272"/>
      <c r="CT424" s="282" t="s">
        <v>150</v>
      </c>
      <c r="CU424" s="282"/>
      <c r="CV424" s="282"/>
      <c r="CW424" s="340" t="s">
        <v>175</v>
      </c>
      <c r="CX424" s="340"/>
      <c r="CY424" s="340"/>
      <c r="CZ424" s="340"/>
      <c r="DA424" s="340"/>
      <c r="DB424" s="340"/>
      <c r="DC424" s="340"/>
      <c r="DD424" s="340"/>
      <c r="DE424" s="285">
        <v>655</v>
      </c>
      <c r="DF424" s="285"/>
    </row>
    <row r="425" spans="2:120" ht="18" customHeight="1">
      <c r="B425" s="257"/>
      <c r="C425" s="272"/>
      <c r="D425" s="340"/>
      <c r="E425" s="340"/>
      <c r="F425" s="340"/>
      <c r="G425" s="340"/>
      <c r="H425" s="282"/>
      <c r="I425" s="282"/>
      <c r="J425" s="282"/>
      <c r="K425" s="282"/>
      <c r="L425" s="329" t="s">
        <v>117</v>
      </c>
      <c r="M425" s="329"/>
      <c r="N425" s="329"/>
      <c r="O425" s="329"/>
      <c r="P425" s="330" t="s">
        <v>248</v>
      </c>
      <c r="Q425" s="330"/>
      <c r="R425" s="330"/>
      <c r="S425" s="330"/>
      <c r="T425" s="330"/>
      <c r="U425" s="330"/>
      <c r="V425" s="330"/>
      <c r="W425" s="330"/>
      <c r="X425" s="330"/>
      <c r="Y425" s="330"/>
      <c r="Z425" s="330"/>
      <c r="AA425" s="282"/>
      <c r="AB425" s="282"/>
      <c r="AC425" s="282"/>
      <c r="AD425" s="282"/>
      <c r="AE425" s="334"/>
      <c r="AF425" s="335"/>
      <c r="AG425" s="335"/>
      <c r="AH425" s="336"/>
      <c r="AI425" s="329" t="s">
        <v>256</v>
      </c>
      <c r="AJ425" s="329"/>
      <c r="AK425" s="329"/>
      <c r="AL425" s="329"/>
      <c r="AM425" s="329"/>
      <c r="AN425" s="329"/>
      <c r="AO425" s="329"/>
      <c r="AP425" s="329"/>
      <c r="AQ425" s="329"/>
      <c r="AR425" s="329"/>
      <c r="AS425" s="330" t="s">
        <v>248</v>
      </c>
      <c r="AT425" s="330"/>
      <c r="AU425" s="330"/>
      <c r="AV425" s="330"/>
      <c r="AW425" s="330"/>
      <c r="AX425" s="330"/>
      <c r="AY425" s="330"/>
      <c r="AZ425" s="330"/>
      <c r="BA425" s="330"/>
      <c r="BB425" s="330"/>
      <c r="BC425" s="330"/>
      <c r="BD425" s="330"/>
      <c r="BE425" s="330"/>
      <c r="BF425" s="330"/>
      <c r="BG425" s="330"/>
      <c r="BH425" s="330"/>
      <c r="BI425" s="330"/>
      <c r="BJ425" s="330"/>
      <c r="BK425" s="330"/>
      <c r="BL425" s="330"/>
      <c r="BM425" s="330"/>
      <c r="BN425" s="257"/>
      <c r="BO425" s="258"/>
      <c r="BP425" s="258"/>
      <c r="BQ425" s="272"/>
      <c r="BR425" s="329" t="s">
        <v>264</v>
      </c>
      <c r="BS425" s="329"/>
      <c r="BT425" s="329"/>
      <c r="BU425" s="329"/>
      <c r="BV425" s="329"/>
      <c r="BW425" s="329"/>
      <c r="BX425" s="329"/>
      <c r="BY425" s="329"/>
      <c r="BZ425" s="329"/>
      <c r="CA425" s="329"/>
      <c r="CB425" s="76"/>
      <c r="CC425" s="257"/>
      <c r="CD425" s="258"/>
      <c r="CE425" s="258"/>
      <c r="CF425" s="272"/>
      <c r="CG425" s="318" t="s">
        <v>152</v>
      </c>
      <c r="CH425" s="318"/>
      <c r="CI425" s="318"/>
      <c r="CJ425" s="347" t="s">
        <v>287</v>
      </c>
      <c r="CK425" s="348"/>
      <c r="CL425" s="348"/>
      <c r="CM425" s="348"/>
      <c r="CN425" s="349"/>
      <c r="CO425" s="76"/>
      <c r="CP425" s="257"/>
      <c r="CQ425" s="258"/>
      <c r="CR425" s="258"/>
      <c r="CS425" s="272"/>
      <c r="CT425" s="318" t="s">
        <v>152</v>
      </c>
      <c r="CU425" s="318"/>
      <c r="CV425" s="318"/>
      <c r="CW425" s="329" t="s">
        <v>174</v>
      </c>
      <c r="CX425" s="329"/>
      <c r="CY425" s="329"/>
      <c r="CZ425" s="329"/>
      <c r="DA425" s="329"/>
      <c r="DB425" s="329"/>
      <c r="DC425" s="329"/>
      <c r="DD425" s="329"/>
      <c r="DE425" s="285" t="s">
        <v>348</v>
      </c>
      <c r="DF425" s="285"/>
    </row>
    <row r="426" spans="2:120" ht="18" customHeight="1">
      <c r="B426" s="257"/>
      <c r="C426" s="272"/>
      <c r="D426" s="340"/>
      <c r="E426" s="340"/>
      <c r="F426" s="340"/>
      <c r="G426" s="340"/>
      <c r="H426" s="282"/>
      <c r="I426" s="282"/>
      <c r="J426" s="282"/>
      <c r="K426" s="282"/>
      <c r="L426" s="340" t="s">
        <v>193</v>
      </c>
      <c r="M426" s="340"/>
      <c r="N426" s="340"/>
      <c r="O426" s="340"/>
      <c r="P426" s="341" t="s">
        <v>249</v>
      </c>
      <c r="Q426" s="341"/>
      <c r="R426" s="341"/>
      <c r="S426" s="341"/>
      <c r="T426" s="341"/>
      <c r="U426" s="341"/>
      <c r="V426" s="341"/>
      <c r="W426" s="341"/>
      <c r="X426" s="341"/>
      <c r="Y426" s="341"/>
      <c r="Z426" s="341"/>
      <c r="AA426" s="282"/>
      <c r="AB426" s="282"/>
      <c r="AC426" s="282"/>
      <c r="AD426" s="282"/>
      <c r="AE426" s="334"/>
      <c r="AF426" s="335"/>
      <c r="AG426" s="335"/>
      <c r="AH426" s="336"/>
      <c r="AI426" s="340" t="s">
        <v>257</v>
      </c>
      <c r="AJ426" s="340"/>
      <c r="AK426" s="340"/>
      <c r="AL426" s="340"/>
      <c r="AM426" s="340"/>
      <c r="AN426" s="340"/>
      <c r="AO426" s="340"/>
      <c r="AP426" s="340"/>
      <c r="AQ426" s="340"/>
      <c r="AR426" s="340"/>
      <c r="AS426" s="341" t="s">
        <v>249</v>
      </c>
      <c r="AT426" s="341"/>
      <c r="AU426" s="341"/>
      <c r="AV426" s="341"/>
      <c r="AW426" s="341"/>
      <c r="AX426" s="341"/>
      <c r="AY426" s="341"/>
      <c r="AZ426" s="341"/>
      <c r="BA426" s="341"/>
      <c r="BB426" s="341"/>
      <c r="BC426" s="341"/>
      <c r="BD426" s="341"/>
      <c r="BE426" s="341"/>
      <c r="BF426" s="341"/>
      <c r="BG426" s="341"/>
      <c r="BH426" s="341"/>
      <c r="BI426" s="341"/>
      <c r="BJ426" s="341"/>
      <c r="BK426" s="341"/>
      <c r="BL426" s="341"/>
      <c r="BM426" s="341"/>
      <c r="BN426" s="257"/>
      <c r="BO426" s="258"/>
      <c r="BP426" s="258"/>
      <c r="BQ426" s="272"/>
      <c r="BR426" s="340" t="s">
        <v>265</v>
      </c>
      <c r="BS426" s="340"/>
      <c r="BT426" s="340"/>
      <c r="BU426" s="340"/>
      <c r="BV426" s="340"/>
      <c r="BW426" s="340"/>
      <c r="BX426" s="340"/>
      <c r="BY426" s="340"/>
      <c r="BZ426" s="340"/>
      <c r="CA426" s="340"/>
      <c r="CB426" s="76"/>
      <c r="CC426" s="257"/>
      <c r="CD426" s="258"/>
      <c r="CE426" s="258"/>
      <c r="CF426" s="272"/>
      <c r="CG426" s="282" t="s">
        <v>158</v>
      </c>
      <c r="CH426" s="282"/>
      <c r="CI426" s="282"/>
      <c r="CJ426" s="288" t="s">
        <v>287</v>
      </c>
      <c r="CK426" s="289"/>
      <c r="CL426" s="289"/>
      <c r="CM426" s="289"/>
      <c r="CN426" s="290"/>
      <c r="CO426" s="76"/>
      <c r="CP426" s="257"/>
      <c r="CQ426" s="258"/>
      <c r="CR426" s="258"/>
      <c r="CS426" s="272"/>
      <c r="CT426" s="282" t="s">
        <v>158</v>
      </c>
      <c r="CU426" s="282"/>
      <c r="CV426" s="282"/>
      <c r="CW426" s="340" t="s">
        <v>176</v>
      </c>
      <c r="CX426" s="340"/>
      <c r="CY426" s="340"/>
      <c r="CZ426" s="340"/>
      <c r="DA426" s="340"/>
      <c r="DB426" s="340"/>
      <c r="DC426" s="340"/>
      <c r="DD426" s="340"/>
      <c r="DE426" s="285">
        <v>657</v>
      </c>
      <c r="DF426" s="285"/>
    </row>
    <row r="427" spans="2:120" ht="18" customHeight="1">
      <c r="B427" s="257"/>
      <c r="C427" s="272"/>
      <c r="D427" s="340"/>
      <c r="E427" s="340"/>
      <c r="F427" s="340"/>
      <c r="G427" s="340"/>
      <c r="H427" s="282"/>
      <c r="I427" s="282"/>
      <c r="J427" s="282"/>
      <c r="K427" s="282"/>
      <c r="L427" s="329" t="s">
        <v>117</v>
      </c>
      <c r="M427" s="329"/>
      <c r="N427" s="329"/>
      <c r="O427" s="329"/>
      <c r="P427" s="330" t="s">
        <v>250</v>
      </c>
      <c r="Q427" s="330"/>
      <c r="R427" s="330"/>
      <c r="S427" s="330"/>
      <c r="T427" s="330"/>
      <c r="U427" s="330"/>
      <c r="V427" s="330"/>
      <c r="W427" s="330"/>
      <c r="X427" s="330"/>
      <c r="Y427" s="330"/>
      <c r="Z427" s="330"/>
      <c r="AA427" s="282"/>
      <c r="AB427" s="282"/>
      <c r="AC427" s="282"/>
      <c r="AD427" s="282"/>
      <c r="AE427" s="334"/>
      <c r="AF427" s="335"/>
      <c r="AG427" s="335"/>
      <c r="AH427" s="336"/>
      <c r="AI427" s="329" t="s">
        <v>258</v>
      </c>
      <c r="AJ427" s="329"/>
      <c r="AK427" s="329"/>
      <c r="AL427" s="329"/>
      <c r="AM427" s="329"/>
      <c r="AN427" s="329"/>
      <c r="AO427" s="329"/>
      <c r="AP427" s="329"/>
      <c r="AQ427" s="329"/>
      <c r="AR427" s="329"/>
      <c r="AS427" s="330" t="s">
        <v>250</v>
      </c>
      <c r="AT427" s="330"/>
      <c r="AU427" s="330"/>
      <c r="AV427" s="330"/>
      <c r="AW427" s="330"/>
      <c r="AX427" s="330"/>
      <c r="AY427" s="330"/>
      <c r="AZ427" s="330"/>
      <c r="BA427" s="330"/>
      <c r="BB427" s="330"/>
      <c r="BC427" s="330"/>
      <c r="BD427" s="330"/>
      <c r="BE427" s="330"/>
      <c r="BF427" s="330"/>
      <c r="BG427" s="330"/>
      <c r="BH427" s="330"/>
      <c r="BI427" s="330"/>
      <c r="BJ427" s="330"/>
      <c r="BK427" s="330"/>
      <c r="BL427" s="330"/>
      <c r="BM427" s="330"/>
      <c r="BN427" s="257"/>
      <c r="BO427" s="258"/>
      <c r="BP427" s="258"/>
      <c r="BQ427" s="272"/>
      <c r="BR427" s="329" t="s">
        <v>266</v>
      </c>
      <c r="BS427" s="329"/>
      <c r="BT427" s="329"/>
      <c r="BU427" s="329"/>
      <c r="BV427" s="329"/>
      <c r="BW427" s="329"/>
      <c r="BX427" s="329"/>
      <c r="BY427" s="329"/>
      <c r="BZ427" s="329"/>
      <c r="CA427" s="329"/>
      <c r="CB427" s="76"/>
      <c r="CC427" s="257"/>
      <c r="CD427" s="258"/>
      <c r="CE427" s="258"/>
      <c r="CF427" s="272"/>
      <c r="CG427" s="318" t="s">
        <v>162</v>
      </c>
      <c r="CH427" s="318"/>
      <c r="CI427" s="318"/>
      <c r="CJ427" s="347" t="s">
        <v>287</v>
      </c>
      <c r="CK427" s="348"/>
      <c r="CL427" s="348"/>
      <c r="CM427" s="348"/>
      <c r="CN427" s="349"/>
      <c r="CO427" s="76"/>
      <c r="CP427" s="257"/>
      <c r="CQ427" s="258"/>
      <c r="CR427" s="258"/>
      <c r="CS427" s="272"/>
      <c r="CT427" s="318" t="s">
        <v>162</v>
      </c>
      <c r="CU427" s="318"/>
      <c r="CV427" s="318"/>
      <c r="CW427" s="329" t="s">
        <v>177</v>
      </c>
      <c r="CX427" s="329"/>
      <c r="CY427" s="329"/>
      <c r="CZ427" s="329"/>
      <c r="DA427" s="329"/>
      <c r="DB427" s="329"/>
      <c r="DC427" s="329"/>
      <c r="DD427" s="329"/>
      <c r="DE427" s="285" t="s">
        <v>348</v>
      </c>
      <c r="DF427" s="285"/>
    </row>
    <row r="428" spans="2:120" ht="18" customHeight="1">
      <c r="B428" s="259"/>
      <c r="C428" s="273"/>
      <c r="D428" s="340"/>
      <c r="E428" s="340"/>
      <c r="F428" s="340"/>
      <c r="G428" s="340"/>
      <c r="H428" s="282"/>
      <c r="I428" s="282"/>
      <c r="J428" s="282"/>
      <c r="K428" s="282"/>
      <c r="L428" s="340" t="s">
        <v>193</v>
      </c>
      <c r="M428" s="340"/>
      <c r="N428" s="340"/>
      <c r="O428" s="340"/>
      <c r="P428" s="341" t="s">
        <v>251</v>
      </c>
      <c r="Q428" s="341"/>
      <c r="R428" s="341"/>
      <c r="S428" s="341"/>
      <c r="T428" s="341"/>
      <c r="U428" s="341"/>
      <c r="V428" s="341"/>
      <c r="W428" s="341"/>
      <c r="X428" s="341"/>
      <c r="Y428" s="341"/>
      <c r="Z428" s="341"/>
      <c r="AA428" s="282"/>
      <c r="AB428" s="282"/>
      <c r="AC428" s="282"/>
      <c r="AD428" s="282"/>
      <c r="AE428" s="337"/>
      <c r="AF428" s="338"/>
      <c r="AG428" s="338"/>
      <c r="AH428" s="339"/>
      <c r="AI428" s="340" t="s">
        <v>259</v>
      </c>
      <c r="AJ428" s="340"/>
      <c r="AK428" s="340"/>
      <c r="AL428" s="340"/>
      <c r="AM428" s="340"/>
      <c r="AN428" s="340"/>
      <c r="AO428" s="340"/>
      <c r="AP428" s="340"/>
      <c r="AQ428" s="340"/>
      <c r="AR428" s="340"/>
      <c r="AS428" s="341" t="s">
        <v>251</v>
      </c>
      <c r="AT428" s="341"/>
      <c r="AU428" s="341"/>
      <c r="AV428" s="341"/>
      <c r="AW428" s="341"/>
      <c r="AX428" s="341"/>
      <c r="AY428" s="341"/>
      <c r="AZ428" s="341"/>
      <c r="BA428" s="341"/>
      <c r="BB428" s="341"/>
      <c r="BC428" s="341"/>
      <c r="BD428" s="341"/>
      <c r="BE428" s="341"/>
      <c r="BF428" s="341"/>
      <c r="BG428" s="341"/>
      <c r="BH428" s="341"/>
      <c r="BI428" s="341"/>
      <c r="BJ428" s="341"/>
      <c r="BK428" s="341"/>
      <c r="BL428" s="341"/>
      <c r="BM428" s="341"/>
      <c r="BN428" s="259"/>
      <c r="BO428" s="260"/>
      <c r="BP428" s="260"/>
      <c r="BQ428" s="273"/>
      <c r="BR428" s="340" t="s">
        <v>267</v>
      </c>
      <c r="BS428" s="340"/>
      <c r="BT428" s="340"/>
      <c r="BU428" s="340"/>
      <c r="BV428" s="340"/>
      <c r="BW428" s="340"/>
      <c r="BX428" s="340"/>
      <c r="BY428" s="340"/>
      <c r="BZ428" s="340"/>
      <c r="CA428" s="340"/>
      <c r="CB428" s="76"/>
      <c r="CC428" s="259"/>
      <c r="CD428" s="260"/>
      <c r="CE428" s="260"/>
      <c r="CF428" s="273"/>
      <c r="CG428" s="282" t="s">
        <v>166</v>
      </c>
      <c r="CH428" s="282"/>
      <c r="CI428" s="282"/>
      <c r="CJ428" s="340" t="s">
        <v>287</v>
      </c>
      <c r="CK428" s="340"/>
      <c r="CL428" s="340"/>
      <c r="CM428" s="340"/>
      <c r="CN428" s="340"/>
      <c r="CO428" s="76"/>
      <c r="CP428" s="259"/>
      <c r="CQ428" s="260"/>
      <c r="CR428" s="260"/>
      <c r="CS428" s="273"/>
      <c r="CT428" s="282" t="s">
        <v>166</v>
      </c>
      <c r="CU428" s="282"/>
      <c r="CV428" s="282"/>
      <c r="CW428" s="340" t="s">
        <v>178</v>
      </c>
      <c r="CX428" s="340"/>
      <c r="CY428" s="340"/>
      <c r="CZ428" s="340"/>
      <c r="DA428" s="340"/>
      <c r="DB428" s="340"/>
      <c r="DC428" s="340"/>
      <c r="DD428" s="340"/>
      <c r="DE428" s="285">
        <v>659</v>
      </c>
      <c r="DF428" s="285"/>
    </row>
    <row r="432" spans="2:120" ht="18">
      <c r="B432" s="297" t="s">
        <v>349</v>
      </c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  <c r="R432" s="298"/>
      <c r="S432" s="298"/>
      <c r="T432" s="298"/>
      <c r="U432" s="298"/>
      <c r="V432" s="298"/>
      <c r="W432" s="298"/>
      <c r="X432" s="298"/>
      <c r="Y432" s="298"/>
      <c r="Z432" s="298"/>
      <c r="AA432" s="87"/>
      <c r="AB432" s="87"/>
      <c r="AC432" s="87"/>
      <c r="AD432" s="87"/>
      <c r="AE432" s="87"/>
      <c r="AF432" s="87"/>
      <c r="AG432" s="87"/>
      <c r="AH432" s="87"/>
      <c r="AI432" s="87"/>
      <c r="AJ432" s="87"/>
      <c r="AK432" s="87"/>
      <c r="AL432" s="87"/>
      <c r="AM432" s="87"/>
      <c r="AN432" s="87"/>
      <c r="AO432" s="87"/>
      <c r="AP432" s="87"/>
      <c r="AQ432" s="87"/>
      <c r="AR432" s="87"/>
      <c r="AS432" s="87"/>
      <c r="BD432" s="87"/>
      <c r="BE432" s="87"/>
      <c r="BF432" s="87"/>
      <c r="BG432" s="87"/>
      <c r="BH432" s="87"/>
      <c r="BI432" s="87"/>
      <c r="BJ432" s="87"/>
      <c r="BK432" s="87"/>
      <c r="BL432" s="87"/>
      <c r="BM432" s="87"/>
      <c r="BN432" s="87"/>
      <c r="BO432" s="87"/>
      <c r="BP432" s="87"/>
      <c r="BQ432" s="87"/>
      <c r="BR432" s="87"/>
      <c r="BS432" s="87"/>
      <c r="BT432" s="87"/>
      <c r="BU432" s="87"/>
      <c r="BV432" s="87"/>
      <c r="BW432" s="87"/>
      <c r="BX432" s="87"/>
      <c r="BY432" s="87"/>
      <c r="BZ432" s="87"/>
      <c r="CA432" s="87"/>
      <c r="CB432" s="87"/>
      <c r="CC432" s="87"/>
      <c r="CD432" s="87"/>
      <c r="CE432" s="87"/>
      <c r="CF432" s="87"/>
      <c r="CG432" s="87"/>
      <c r="CH432" s="87"/>
      <c r="CI432" s="87"/>
      <c r="CJ432" s="87"/>
      <c r="CK432" s="87"/>
      <c r="CL432" s="87"/>
      <c r="CM432" s="87"/>
      <c r="CN432" s="87"/>
      <c r="CO432" s="87"/>
      <c r="CP432" s="87"/>
      <c r="CQ432" s="87"/>
      <c r="CR432" s="87"/>
      <c r="CS432" s="87"/>
      <c r="CT432" s="87"/>
      <c r="CU432" s="87"/>
      <c r="CV432" s="87"/>
      <c r="CW432" s="87"/>
      <c r="CX432" s="87"/>
      <c r="CY432" s="87"/>
      <c r="CZ432" s="87"/>
      <c r="DA432" s="87"/>
      <c r="DB432" s="87"/>
      <c r="DC432" s="87"/>
      <c r="DD432" s="87"/>
      <c r="DE432" s="87"/>
      <c r="DF432" s="87"/>
      <c r="DG432" s="87"/>
      <c r="DH432" s="87"/>
      <c r="DI432" s="87"/>
      <c r="DJ432" s="87"/>
      <c r="DK432" s="87"/>
      <c r="DL432" s="87"/>
      <c r="DM432" s="87"/>
      <c r="DN432" s="87"/>
      <c r="DO432" s="87"/>
      <c r="DP432" s="87"/>
    </row>
    <row r="433" spans="2:120" ht="18">
      <c r="B433" s="350" t="s">
        <v>107</v>
      </c>
      <c r="C433" s="350"/>
      <c r="D433" s="274" t="s">
        <v>108</v>
      </c>
      <c r="E433" s="275"/>
      <c r="F433" s="275"/>
      <c r="G433" s="275"/>
      <c r="H433" s="275"/>
      <c r="I433" s="275"/>
      <c r="J433" s="275"/>
      <c r="K433" s="275"/>
      <c r="L433" s="275"/>
      <c r="M433" s="275"/>
      <c r="N433" s="275"/>
      <c r="O433" s="275"/>
      <c r="P433" s="275"/>
      <c r="Q433" s="275"/>
      <c r="R433" s="275"/>
      <c r="S433" s="275"/>
      <c r="T433" s="275"/>
      <c r="U433" s="275"/>
      <c r="V433" s="275"/>
      <c r="W433" s="275"/>
      <c r="X433" s="275"/>
      <c r="Y433" s="276"/>
      <c r="Z433" s="299" t="s">
        <v>109</v>
      </c>
      <c r="AA433" s="299"/>
      <c r="AB433" s="299"/>
      <c r="AC433" s="299"/>
      <c r="AD433" s="299"/>
      <c r="AE433" s="299"/>
      <c r="AF433" s="299"/>
      <c r="AG433" s="299"/>
      <c r="AH433" s="274" t="s">
        <v>108</v>
      </c>
      <c r="AI433" s="275"/>
      <c r="AJ433" s="275"/>
      <c r="AK433" s="275"/>
      <c r="AL433" s="275"/>
      <c r="AM433" s="275"/>
      <c r="AN433" s="275"/>
      <c r="AO433" s="275"/>
      <c r="AP433" s="275"/>
      <c r="AQ433" s="276"/>
      <c r="AR433" s="299" t="s">
        <v>109</v>
      </c>
      <c r="AS433" s="299"/>
      <c r="AT433" s="299"/>
      <c r="AU433" s="299"/>
      <c r="AV433" s="299"/>
      <c r="AW433" s="299"/>
      <c r="AX433" s="299"/>
      <c r="AY433" s="299"/>
      <c r="AZ433" s="299"/>
      <c r="BA433" s="299"/>
      <c r="BB433" s="299"/>
      <c r="BC433" s="299"/>
      <c r="BD433" s="299"/>
      <c r="BE433" s="299"/>
      <c r="BF433" s="299"/>
      <c r="BG433" s="300" t="s">
        <v>110</v>
      </c>
      <c r="BH433" s="301"/>
      <c r="BI433" s="281" t="s">
        <v>400</v>
      </c>
      <c r="BJ433" s="281"/>
      <c r="BK433" s="281"/>
      <c r="BL433" s="281"/>
      <c r="BM433" s="281"/>
      <c r="BN433" s="281"/>
      <c r="BO433" s="281"/>
      <c r="BP433" s="87"/>
      <c r="BQ433" s="87"/>
      <c r="BR433" s="87"/>
      <c r="BS433" s="87"/>
      <c r="BT433" s="87"/>
      <c r="BU433" s="87"/>
      <c r="BV433" s="87"/>
      <c r="BW433" s="87"/>
      <c r="BX433" s="87"/>
      <c r="BY433" s="87"/>
      <c r="BZ433" s="87"/>
      <c r="CA433" s="87"/>
      <c r="CB433" s="87"/>
      <c r="CC433" s="87"/>
      <c r="CD433" s="87"/>
      <c r="CE433" s="87"/>
      <c r="CF433" s="87"/>
      <c r="CG433" s="87"/>
      <c r="CH433" s="87"/>
      <c r="CI433" s="87"/>
      <c r="CJ433" s="87"/>
      <c r="CK433" s="87"/>
      <c r="CL433" s="87"/>
      <c r="CM433" s="87"/>
      <c r="CN433" s="87"/>
      <c r="CO433" s="87"/>
      <c r="CP433" s="87"/>
      <c r="CQ433" s="87"/>
      <c r="CR433" s="87"/>
      <c r="CS433" s="87"/>
      <c r="CT433" s="87"/>
      <c r="CU433" s="87"/>
      <c r="CV433" s="87"/>
      <c r="CW433" s="87"/>
      <c r="CX433" s="87"/>
      <c r="CY433" s="87"/>
      <c r="CZ433" s="87"/>
      <c r="DA433" s="87"/>
      <c r="DB433" s="87"/>
      <c r="DC433" s="87"/>
      <c r="DD433" s="87"/>
      <c r="DE433" s="87"/>
      <c r="DF433" s="87"/>
      <c r="DG433" s="87"/>
      <c r="DH433" s="87"/>
      <c r="DI433" s="87"/>
      <c r="DJ433" s="87"/>
      <c r="DK433" s="87"/>
      <c r="DL433" s="87"/>
      <c r="DM433" s="87"/>
      <c r="DN433" s="87"/>
      <c r="DO433" s="87"/>
      <c r="DP433" s="87"/>
    </row>
    <row r="434" spans="2:120">
      <c r="B434" s="350"/>
      <c r="C434" s="350"/>
      <c r="D434" s="307" t="s">
        <v>334</v>
      </c>
      <c r="E434" s="495"/>
      <c r="F434" s="495"/>
      <c r="G434" s="496"/>
      <c r="H434" s="306" t="s">
        <v>113</v>
      </c>
      <c r="I434" s="306"/>
      <c r="J434" s="306"/>
      <c r="K434" s="306"/>
      <c r="L434" s="307" t="s">
        <v>115</v>
      </c>
      <c r="M434" s="308"/>
      <c r="N434" s="308"/>
      <c r="O434" s="309"/>
      <c r="P434" s="313" t="s">
        <v>114</v>
      </c>
      <c r="Q434" s="313"/>
      <c r="R434" s="313"/>
      <c r="S434" s="313"/>
      <c r="T434" s="346" t="s">
        <v>335</v>
      </c>
      <c r="U434" s="346"/>
      <c r="V434" s="346"/>
      <c r="W434" s="346" t="s">
        <v>111</v>
      </c>
      <c r="X434" s="346"/>
      <c r="Y434" s="346"/>
      <c r="Z434" s="342" t="s">
        <v>112</v>
      </c>
      <c r="AA434" s="342"/>
      <c r="AB434" s="342"/>
      <c r="AC434" s="342"/>
      <c r="AD434" s="342"/>
      <c r="AE434" s="342"/>
      <c r="AF434" s="342"/>
      <c r="AG434" s="342"/>
      <c r="AH434" s="262" t="s">
        <v>111</v>
      </c>
      <c r="AI434" s="263"/>
      <c r="AJ434" s="263"/>
      <c r="AK434" s="263"/>
      <c r="AL434" s="263"/>
      <c r="AM434" s="263"/>
      <c r="AN434" s="263"/>
      <c r="AO434" s="263"/>
      <c r="AP434" s="263"/>
      <c r="AQ434" s="264"/>
      <c r="AR434" s="314" t="s">
        <v>112</v>
      </c>
      <c r="AS434" s="314"/>
      <c r="AT434" s="314"/>
      <c r="AU434" s="314"/>
      <c r="AV434" s="314"/>
      <c r="AW434" s="314"/>
      <c r="AX434" s="314"/>
      <c r="AY434" s="314"/>
      <c r="AZ434" s="314"/>
      <c r="BA434" s="314"/>
      <c r="BB434" s="314"/>
      <c r="BC434" s="314"/>
      <c r="BD434" s="314"/>
      <c r="BE434" s="314"/>
      <c r="BF434" s="314"/>
      <c r="BG434" s="302"/>
      <c r="BH434" s="303"/>
      <c r="BI434" s="281"/>
      <c r="BJ434" s="281"/>
      <c r="BK434" s="281"/>
      <c r="BL434" s="281"/>
      <c r="BM434" s="281"/>
      <c r="BN434" s="281"/>
      <c r="BO434" s="281"/>
      <c r="BP434" s="87"/>
      <c r="BQ434" s="87"/>
      <c r="BR434" s="87"/>
      <c r="BS434" s="87"/>
      <c r="BT434" s="87"/>
      <c r="BU434" s="87"/>
      <c r="BV434" s="87"/>
      <c r="BW434" s="87"/>
      <c r="BX434" s="87"/>
      <c r="BY434" s="87"/>
      <c r="BZ434" s="87"/>
      <c r="CA434" s="87"/>
      <c r="CB434" s="87"/>
      <c r="CC434" s="87"/>
      <c r="CD434" s="87"/>
      <c r="CE434" s="87"/>
      <c r="CF434" s="87"/>
      <c r="CG434" s="87"/>
      <c r="CH434" s="87"/>
      <c r="CI434" s="87"/>
      <c r="CJ434" s="87"/>
      <c r="CK434" s="87"/>
      <c r="CL434" s="87"/>
      <c r="CM434" s="87"/>
      <c r="CN434" s="87"/>
      <c r="CO434" s="87"/>
      <c r="CP434" s="87"/>
      <c r="CQ434" s="87"/>
      <c r="CR434" s="87"/>
      <c r="CS434" s="87"/>
      <c r="CT434" s="87"/>
      <c r="CU434" s="87"/>
      <c r="CV434" s="87"/>
      <c r="CW434" s="87"/>
      <c r="CX434" s="87"/>
      <c r="CY434" s="87"/>
      <c r="CZ434" s="87"/>
      <c r="DA434" s="87"/>
      <c r="DB434" s="87"/>
      <c r="DC434" s="87"/>
      <c r="DD434" s="87"/>
      <c r="DE434" s="87"/>
      <c r="DF434" s="87"/>
      <c r="DG434" s="87"/>
      <c r="DH434" s="87"/>
      <c r="DI434" s="87"/>
      <c r="DJ434" s="87"/>
      <c r="DK434" s="87"/>
      <c r="DL434" s="87"/>
      <c r="DM434" s="87"/>
      <c r="DN434" s="87"/>
      <c r="DO434" s="87"/>
      <c r="DP434" s="87"/>
    </row>
    <row r="435" spans="2:120">
      <c r="B435" s="350"/>
      <c r="C435" s="350"/>
      <c r="D435" s="497"/>
      <c r="E435" s="498"/>
      <c r="F435" s="498"/>
      <c r="G435" s="499"/>
      <c r="H435" s="306"/>
      <c r="I435" s="306"/>
      <c r="J435" s="306"/>
      <c r="K435" s="306"/>
      <c r="L435" s="310"/>
      <c r="M435" s="311"/>
      <c r="N435" s="311"/>
      <c r="O435" s="312"/>
      <c r="P435" s="313"/>
      <c r="Q435" s="313"/>
      <c r="R435" s="313"/>
      <c r="S435" s="313"/>
      <c r="T435" s="346"/>
      <c r="U435" s="346"/>
      <c r="V435" s="346"/>
      <c r="W435" s="346"/>
      <c r="X435" s="346"/>
      <c r="Y435" s="346"/>
      <c r="Z435" s="342"/>
      <c r="AA435" s="342"/>
      <c r="AB435" s="342"/>
      <c r="AC435" s="342"/>
      <c r="AD435" s="342"/>
      <c r="AE435" s="342"/>
      <c r="AF435" s="342"/>
      <c r="AG435" s="342"/>
      <c r="AH435" s="265"/>
      <c r="AI435" s="266"/>
      <c r="AJ435" s="266"/>
      <c r="AK435" s="266"/>
      <c r="AL435" s="266"/>
      <c r="AM435" s="266"/>
      <c r="AN435" s="266"/>
      <c r="AO435" s="266"/>
      <c r="AP435" s="266"/>
      <c r="AQ435" s="267"/>
      <c r="AR435" s="314"/>
      <c r="AS435" s="314"/>
      <c r="AT435" s="314"/>
      <c r="AU435" s="314"/>
      <c r="AV435" s="314"/>
      <c r="AW435" s="314"/>
      <c r="AX435" s="314"/>
      <c r="AY435" s="314"/>
      <c r="AZ435" s="314"/>
      <c r="BA435" s="314"/>
      <c r="BB435" s="314"/>
      <c r="BC435" s="314"/>
      <c r="BD435" s="314"/>
      <c r="BE435" s="314"/>
      <c r="BF435" s="314"/>
      <c r="BG435" s="304"/>
      <c r="BH435" s="305"/>
      <c r="BI435" s="281"/>
      <c r="BJ435" s="281"/>
      <c r="BK435" s="281"/>
      <c r="BL435" s="281"/>
      <c r="BM435" s="281"/>
      <c r="BN435" s="281"/>
      <c r="BO435" s="281"/>
      <c r="BP435" s="87"/>
      <c r="BQ435" s="87"/>
      <c r="BR435" s="87"/>
      <c r="BS435" s="87"/>
      <c r="BT435" s="87"/>
      <c r="BU435" s="87"/>
      <c r="BV435" s="87"/>
      <c r="BW435" s="87"/>
      <c r="BX435" s="87"/>
      <c r="BY435" s="87"/>
      <c r="BZ435" s="87"/>
      <c r="CA435" s="87"/>
      <c r="CB435" s="87"/>
      <c r="CC435" s="87"/>
      <c r="CD435" s="87"/>
      <c r="CE435" s="87"/>
      <c r="CF435" s="87"/>
      <c r="CG435" s="87"/>
      <c r="CH435" s="87"/>
      <c r="CI435" s="87"/>
      <c r="CJ435" s="87"/>
      <c r="CK435" s="87"/>
      <c r="CL435" s="87"/>
      <c r="CM435" s="87"/>
      <c r="CN435" s="87"/>
      <c r="CO435" s="87"/>
      <c r="CP435" s="87"/>
      <c r="CQ435" s="87"/>
      <c r="CR435" s="87"/>
      <c r="CS435" s="87"/>
      <c r="CT435" s="87"/>
      <c r="CU435" s="87"/>
      <c r="CV435" s="87"/>
      <c r="CW435" s="87"/>
      <c r="CX435" s="87"/>
      <c r="CY435" s="87"/>
      <c r="CZ435" s="87"/>
      <c r="DA435" s="87"/>
      <c r="DB435" s="87"/>
      <c r="DC435" s="87"/>
      <c r="DD435" s="87"/>
      <c r="DE435" s="87"/>
      <c r="DF435" s="87"/>
      <c r="DG435" s="87"/>
      <c r="DH435" s="87"/>
      <c r="DI435" s="87"/>
      <c r="DJ435" s="87"/>
      <c r="DK435" s="87"/>
      <c r="DL435" s="87"/>
      <c r="DM435" s="87"/>
      <c r="DN435" s="87"/>
      <c r="DO435" s="87"/>
      <c r="DP435" s="87"/>
    </row>
    <row r="436" spans="2:120" ht="18" customHeight="1">
      <c r="B436" s="282" t="s">
        <v>336</v>
      </c>
      <c r="C436" s="282"/>
      <c r="D436" s="255" t="s">
        <v>337</v>
      </c>
      <c r="E436" s="256"/>
      <c r="F436" s="256"/>
      <c r="G436" s="271"/>
      <c r="H436" s="288" t="s">
        <v>338</v>
      </c>
      <c r="I436" s="289"/>
      <c r="J436" s="289"/>
      <c r="K436" s="290"/>
      <c r="L436" s="255" t="s">
        <v>339</v>
      </c>
      <c r="M436" s="256"/>
      <c r="N436" s="256"/>
      <c r="O436" s="271"/>
      <c r="P436" s="288" t="s">
        <v>129</v>
      </c>
      <c r="Q436" s="289"/>
      <c r="R436" s="289"/>
      <c r="S436" s="290"/>
      <c r="T436" s="255" t="s">
        <v>340</v>
      </c>
      <c r="U436" s="256"/>
      <c r="V436" s="271"/>
      <c r="W436" s="282" t="s">
        <v>134</v>
      </c>
      <c r="X436" s="282"/>
      <c r="Y436" s="282"/>
      <c r="Z436" s="340" t="s">
        <v>341</v>
      </c>
      <c r="AA436" s="340"/>
      <c r="AB436" s="340"/>
      <c r="AC436" s="340"/>
      <c r="AD436" s="340"/>
      <c r="AE436" s="340"/>
      <c r="AF436" s="340"/>
      <c r="AG436" s="340"/>
      <c r="AH436" s="494" t="s">
        <v>342</v>
      </c>
      <c r="AI436" s="494"/>
      <c r="AJ436" s="494"/>
      <c r="AK436" s="494"/>
      <c r="AL436" s="494"/>
      <c r="AM436" s="494"/>
      <c r="AN436" s="494"/>
      <c r="AO436" s="494"/>
      <c r="AP436" s="494"/>
      <c r="AQ436" s="494"/>
      <c r="AR436" s="340" t="s">
        <v>341</v>
      </c>
      <c r="AS436" s="340"/>
      <c r="AT436" s="340"/>
      <c r="AU436" s="340"/>
      <c r="AV436" s="340"/>
      <c r="AW436" s="340"/>
      <c r="AX436" s="340"/>
      <c r="AY436" s="340"/>
      <c r="AZ436" s="340"/>
      <c r="BA436" s="340"/>
      <c r="BB436" s="340"/>
      <c r="BC436" s="340"/>
      <c r="BD436" s="340"/>
      <c r="BE436" s="340"/>
      <c r="BF436" s="340"/>
      <c r="BG436" s="285">
        <v>682</v>
      </c>
      <c r="BH436" s="285"/>
      <c r="BI436" s="255" t="s">
        <v>403</v>
      </c>
      <c r="BJ436" s="256"/>
      <c r="BK436" s="256"/>
      <c r="BL436" s="256"/>
      <c r="BM436" s="256"/>
      <c r="BN436" s="256"/>
      <c r="BO436" s="271"/>
      <c r="BP436" s="87"/>
      <c r="BQ436" s="87"/>
      <c r="BR436" s="87"/>
      <c r="BS436" s="87"/>
      <c r="BT436" s="87"/>
      <c r="BU436" s="87"/>
      <c r="BV436" s="87"/>
      <c r="BW436" s="87"/>
      <c r="BX436" s="87"/>
      <c r="BY436" s="87"/>
      <c r="BZ436" s="87"/>
      <c r="CA436" s="87"/>
      <c r="CB436" s="87"/>
      <c r="CC436" s="87"/>
      <c r="CD436" s="87"/>
      <c r="CE436" s="87"/>
      <c r="CF436" s="87"/>
      <c r="CG436" s="87"/>
      <c r="CH436" s="87"/>
      <c r="CI436" s="87"/>
      <c r="CJ436" s="87"/>
      <c r="CK436" s="87"/>
      <c r="CL436" s="87"/>
      <c r="CM436" s="87"/>
      <c r="CN436" s="87"/>
      <c r="CO436" s="87"/>
      <c r="CP436" s="87"/>
      <c r="CQ436" s="87"/>
      <c r="CR436" s="87"/>
      <c r="CS436" s="87"/>
      <c r="CT436" s="87"/>
      <c r="CU436" s="87"/>
      <c r="CV436" s="87"/>
      <c r="CW436" s="87"/>
      <c r="CX436" s="87"/>
      <c r="CY436" s="87"/>
      <c r="CZ436" s="87"/>
      <c r="DA436" s="87"/>
      <c r="DB436" s="87"/>
      <c r="DC436" s="87"/>
      <c r="DD436" s="87"/>
      <c r="DE436" s="87"/>
      <c r="DF436" s="87"/>
      <c r="DG436" s="87"/>
      <c r="DH436" s="87"/>
      <c r="DI436" s="87"/>
      <c r="DJ436" s="87"/>
      <c r="DK436" s="87"/>
      <c r="DL436" s="87"/>
      <c r="DM436" s="87"/>
      <c r="DN436" s="87"/>
      <c r="DO436" s="87"/>
      <c r="DP436" s="87"/>
    </row>
    <row r="437" spans="2:120" ht="18">
      <c r="B437" s="282"/>
      <c r="C437" s="282"/>
      <c r="D437" s="257"/>
      <c r="E437" s="258"/>
      <c r="F437" s="258"/>
      <c r="G437" s="272"/>
      <c r="H437" s="291"/>
      <c r="I437" s="292"/>
      <c r="J437" s="292"/>
      <c r="K437" s="293"/>
      <c r="L437" s="257"/>
      <c r="M437" s="258"/>
      <c r="N437" s="258"/>
      <c r="O437" s="272"/>
      <c r="P437" s="291"/>
      <c r="Q437" s="292"/>
      <c r="R437" s="292"/>
      <c r="S437" s="293"/>
      <c r="T437" s="257"/>
      <c r="U437" s="258"/>
      <c r="V437" s="272"/>
      <c r="W437" s="282" t="s">
        <v>142</v>
      </c>
      <c r="X437" s="282"/>
      <c r="Y437" s="282"/>
      <c r="Z437" s="340"/>
      <c r="AA437" s="340"/>
      <c r="AB437" s="340"/>
      <c r="AC437" s="340"/>
      <c r="AD437" s="340"/>
      <c r="AE437" s="340"/>
      <c r="AF437" s="340"/>
      <c r="AG437" s="340"/>
      <c r="AH437" s="494" t="s">
        <v>343</v>
      </c>
      <c r="AI437" s="494"/>
      <c r="AJ437" s="494"/>
      <c r="AK437" s="494"/>
      <c r="AL437" s="494"/>
      <c r="AM437" s="494"/>
      <c r="AN437" s="494"/>
      <c r="AO437" s="494"/>
      <c r="AP437" s="494"/>
      <c r="AQ437" s="494"/>
      <c r="AR437" s="340"/>
      <c r="AS437" s="340"/>
      <c r="AT437" s="340"/>
      <c r="AU437" s="340"/>
      <c r="AV437" s="340"/>
      <c r="AW437" s="340"/>
      <c r="AX437" s="340"/>
      <c r="AY437" s="340"/>
      <c r="AZ437" s="340"/>
      <c r="BA437" s="340"/>
      <c r="BB437" s="340"/>
      <c r="BC437" s="340"/>
      <c r="BD437" s="340"/>
      <c r="BE437" s="340"/>
      <c r="BF437" s="340"/>
      <c r="BG437" s="285">
        <v>686</v>
      </c>
      <c r="BH437" s="285"/>
      <c r="BI437" s="257"/>
      <c r="BJ437" s="258"/>
      <c r="BK437" s="258"/>
      <c r="BL437" s="258"/>
      <c r="BM437" s="258"/>
      <c r="BN437" s="258"/>
      <c r="BO437" s="272"/>
      <c r="BP437" s="87"/>
      <c r="BQ437" s="87"/>
      <c r="BR437" s="87"/>
      <c r="BS437" s="87"/>
      <c r="BT437" s="87"/>
      <c r="BU437" s="87"/>
      <c r="BV437" s="87"/>
      <c r="BW437" s="87"/>
      <c r="BX437" s="87"/>
      <c r="BY437" s="87"/>
      <c r="BZ437" s="87"/>
      <c r="CA437" s="87"/>
      <c r="CB437" s="87"/>
      <c r="CC437" s="87"/>
      <c r="CD437" s="87"/>
      <c r="CE437" s="87"/>
      <c r="CF437" s="87"/>
      <c r="CG437" s="87"/>
      <c r="CH437" s="87"/>
      <c r="CI437" s="87"/>
      <c r="CJ437" s="87"/>
      <c r="CK437" s="87"/>
      <c r="CL437" s="87"/>
      <c r="CM437" s="87"/>
      <c r="CN437" s="87"/>
      <c r="CO437" s="87"/>
      <c r="CP437" s="87"/>
      <c r="CQ437" s="87"/>
      <c r="CR437" s="87"/>
      <c r="CS437" s="87"/>
      <c r="CT437" s="87"/>
      <c r="CU437" s="87"/>
      <c r="CV437" s="87"/>
      <c r="CW437" s="87"/>
      <c r="CX437" s="87"/>
      <c r="CY437" s="87"/>
      <c r="CZ437" s="87"/>
      <c r="DA437" s="87"/>
      <c r="DB437" s="87"/>
      <c r="DC437" s="87"/>
      <c r="DD437" s="87"/>
      <c r="DE437" s="87"/>
      <c r="DF437" s="87"/>
      <c r="DG437" s="87"/>
      <c r="DH437" s="87"/>
      <c r="DI437" s="87"/>
      <c r="DJ437" s="87"/>
      <c r="DK437" s="87"/>
      <c r="DL437" s="87"/>
      <c r="DM437" s="87"/>
      <c r="DN437" s="87"/>
      <c r="DO437" s="87"/>
      <c r="DP437" s="87"/>
    </row>
    <row r="438" spans="2:120" ht="18">
      <c r="B438" s="282"/>
      <c r="C438" s="282"/>
      <c r="D438" s="257"/>
      <c r="E438" s="258"/>
      <c r="F438" s="258"/>
      <c r="G438" s="272"/>
      <c r="H438" s="291"/>
      <c r="I438" s="292"/>
      <c r="J438" s="292"/>
      <c r="K438" s="293"/>
      <c r="L438" s="257"/>
      <c r="M438" s="258"/>
      <c r="N438" s="258"/>
      <c r="O438" s="272"/>
      <c r="P438" s="291"/>
      <c r="Q438" s="292"/>
      <c r="R438" s="292"/>
      <c r="S438" s="293"/>
      <c r="T438" s="257"/>
      <c r="U438" s="258"/>
      <c r="V438" s="272"/>
      <c r="W438" s="268" t="s">
        <v>150</v>
      </c>
      <c r="X438" s="269"/>
      <c r="Y438" s="270"/>
      <c r="Z438" s="340"/>
      <c r="AA438" s="340"/>
      <c r="AB438" s="340"/>
      <c r="AC438" s="340"/>
      <c r="AD438" s="340"/>
      <c r="AE438" s="340"/>
      <c r="AF438" s="340"/>
      <c r="AG438" s="340"/>
      <c r="AH438" s="500" t="s">
        <v>344</v>
      </c>
      <c r="AI438" s="501"/>
      <c r="AJ438" s="501"/>
      <c r="AK438" s="501"/>
      <c r="AL438" s="501"/>
      <c r="AM438" s="501"/>
      <c r="AN438" s="501"/>
      <c r="AO438" s="501"/>
      <c r="AP438" s="501"/>
      <c r="AQ438" s="502"/>
      <c r="AR438" s="340"/>
      <c r="AS438" s="340"/>
      <c r="AT438" s="340"/>
      <c r="AU438" s="340"/>
      <c r="AV438" s="340"/>
      <c r="AW438" s="340"/>
      <c r="AX438" s="340"/>
      <c r="AY438" s="340"/>
      <c r="AZ438" s="340"/>
      <c r="BA438" s="340"/>
      <c r="BB438" s="340"/>
      <c r="BC438" s="340"/>
      <c r="BD438" s="340"/>
      <c r="BE438" s="340"/>
      <c r="BF438" s="340"/>
      <c r="BG438" s="283">
        <v>687</v>
      </c>
      <c r="BH438" s="284"/>
      <c r="BI438" s="257"/>
      <c r="BJ438" s="258"/>
      <c r="BK438" s="258"/>
      <c r="BL438" s="258"/>
      <c r="BM438" s="258"/>
      <c r="BN438" s="258"/>
      <c r="BO438" s="272"/>
      <c r="BP438" s="87"/>
      <c r="BQ438" s="87"/>
      <c r="BR438" s="87"/>
      <c r="BS438" s="87"/>
      <c r="BT438" s="87"/>
      <c r="BU438" s="87"/>
      <c r="BV438" s="87"/>
      <c r="BW438" s="87"/>
      <c r="BX438" s="87"/>
      <c r="BY438" s="87"/>
      <c r="BZ438" s="87"/>
      <c r="CA438" s="87"/>
      <c r="CB438" s="87"/>
      <c r="CC438" s="87"/>
      <c r="CD438" s="87"/>
      <c r="CE438" s="87"/>
      <c r="CF438" s="87"/>
      <c r="CG438" s="87"/>
      <c r="CH438" s="87"/>
      <c r="CI438" s="87"/>
      <c r="CJ438" s="87"/>
      <c r="CK438" s="87"/>
      <c r="CL438" s="87"/>
      <c r="CM438" s="87"/>
      <c r="CN438" s="87"/>
      <c r="CO438" s="87"/>
      <c r="CP438" s="87"/>
      <c r="CQ438" s="87"/>
      <c r="CR438" s="87"/>
      <c r="CS438" s="87"/>
      <c r="CT438" s="87"/>
      <c r="CU438" s="87"/>
      <c r="CV438" s="87"/>
      <c r="CW438" s="87"/>
      <c r="CX438" s="87"/>
      <c r="CY438" s="87"/>
      <c r="CZ438" s="87"/>
      <c r="DA438" s="87"/>
      <c r="DB438" s="87"/>
      <c r="DC438" s="87"/>
      <c r="DD438" s="87"/>
      <c r="DE438" s="87"/>
      <c r="DF438" s="87"/>
      <c r="DG438" s="87"/>
      <c r="DH438" s="87"/>
      <c r="DI438" s="87"/>
      <c r="DJ438" s="87"/>
      <c r="DK438" s="87"/>
      <c r="DL438" s="87"/>
      <c r="DM438" s="87"/>
      <c r="DN438" s="87"/>
      <c r="DO438" s="87"/>
      <c r="DP438" s="87"/>
    </row>
    <row r="439" spans="2:120" ht="18">
      <c r="B439" s="282"/>
      <c r="C439" s="282"/>
      <c r="D439" s="257"/>
      <c r="E439" s="258"/>
      <c r="F439" s="258"/>
      <c r="G439" s="272"/>
      <c r="H439" s="291"/>
      <c r="I439" s="292"/>
      <c r="J439" s="292"/>
      <c r="K439" s="293"/>
      <c r="L439" s="257"/>
      <c r="M439" s="258"/>
      <c r="N439" s="258"/>
      <c r="O439" s="272"/>
      <c r="P439" s="291"/>
      <c r="Q439" s="292"/>
      <c r="R439" s="292"/>
      <c r="S439" s="293"/>
      <c r="T439" s="257"/>
      <c r="U439" s="258"/>
      <c r="V439" s="272"/>
      <c r="W439" s="282" t="s">
        <v>158</v>
      </c>
      <c r="X439" s="282"/>
      <c r="Y439" s="282"/>
      <c r="Z439" s="340"/>
      <c r="AA439" s="340"/>
      <c r="AB439" s="340"/>
      <c r="AC439" s="340"/>
      <c r="AD439" s="340"/>
      <c r="AE439" s="340"/>
      <c r="AF439" s="340"/>
      <c r="AG439" s="340"/>
      <c r="AH439" s="494" t="s">
        <v>345</v>
      </c>
      <c r="AI439" s="494"/>
      <c r="AJ439" s="494"/>
      <c r="AK439" s="494"/>
      <c r="AL439" s="494"/>
      <c r="AM439" s="494"/>
      <c r="AN439" s="494"/>
      <c r="AO439" s="494"/>
      <c r="AP439" s="494"/>
      <c r="AQ439" s="494"/>
      <c r="AR439" s="340"/>
      <c r="AS439" s="340"/>
      <c r="AT439" s="340"/>
      <c r="AU439" s="340"/>
      <c r="AV439" s="340"/>
      <c r="AW439" s="340"/>
      <c r="AX439" s="340"/>
      <c r="AY439" s="340"/>
      <c r="AZ439" s="340"/>
      <c r="BA439" s="340"/>
      <c r="BB439" s="340"/>
      <c r="BC439" s="340"/>
      <c r="BD439" s="340"/>
      <c r="BE439" s="340"/>
      <c r="BF439" s="340"/>
      <c r="BG439" s="285">
        <v>688</v>
      </c>
      <c r="BH439" s="285"/>
      <c r="BI439" s="257"/>
      <c r="BJ439" s="258"/>
      <c r="BK439" s="258"/>
      <c r="BL439" s="258"/>
      <c r="BM439" s="258"/>
      <c r="BN439" s="258"/>
      <c r="BO439" s="272"/>
      <c r="BP439" s="87"/>
      <c r="BQ439" s="87"/>
      <c r="BR439" s="87"/>
      <c r="BS439" s="87"/>
      <c r="BT439" s="87"/>
      <c r="BU439" s="87"/>
      <c r="BV439" s="87"/>
      <c r="BW439" s="87"/>
      <c r="BX439" s="87"/>
      <c r="BY439" s="87"/>
      <c r="BZ439" s="87"/>
      <c r="CA439" s="87"/>
      <c r="CB439" s="87"/>
      <c r="CC439" s="87"/>
      <c r="CD439" s="87"/>
      <c r="CE439" s="87"/>
      <c r="CF439" s="87"/>
      <c r="CG439" s="87"/>
      <c r="CH439" s="87"/>
      <c r="CI439" s="87"/>
      <c r="CJ439" s="87"/>
      <c r="CK439" s="87"/>
      <c r="CL439" s="87"/>
      <c r="CM439" s="87"/>
      <c r="CN439" s="87"/>
      <c r="CO439" s="87"/>
      <c r="CP439" s="87"/>
      <c r="CQ439" s="87"/>
      <c r="CR439" s="87"/>
      <c r="CS439" s="87"/>
      <c r="CT439" s="87"/>
      <c r="CU439" s="87"/>
      <c r="CV439" s="87"/>
      <c r="CW439" s="87"/>
      <c r="CX439" s="87"/>
      <c r="CY439" s="87"/>
      <c r="CZ439" s="87"/>
      <c r="DA439" s="87"/>
      <c r="DB439" s="87"/>
      <c r="DC439" s="87"/>
      <c r="DD439" s="87"/>
      <c r="DE439" s="87"/>
      <c r="DF439" s="87"/>
      <c r="DG439" s="87"/>
      <c r="DH439" s="87"/>
      <c r="DI439" s="87"/>
      <c r="DJ439" s="87"/>
      <c r="DK439" s="87"/>
      <c r="DL439" s="87"/>
      <c r="DM439" s="87"/>
      <c r="DN439" s="87"/>
      <c r="DO439" s="87"/>
      <c r="DP439" s="87"/>
    </row>
    <row r="440" spans="2:120" ht="18">
      <c r="B440" s="282"/>
      <c r="C440" s="282"/>
      <c r="D440" s="257"/>
      <c r="E440" s="258"/>
      <c r="F440" s="258"/>
      <c r="G440" s="272"/>
      <c r="H440" s="291"/>
      <c r="I440" s="292"/>
      <c r="J440" s="292"/>
      <c r="K440" s="293"/>
      <c r="L440" s="257"/>
      <c r="M440" s="258"/>
      <c r="N440" s="258"/>
      <c r="O440" s="272"/>
      <c r="P440" s="291"/>
      <c r="Q440" s="292"/>
      <c r="R440" s="292"/>
      <c r="S440" s="293"/>
      <c r="T440" s="259"/>
      <c r="U440" s="260"/>
      <c r="V440" s="273"/>
      <c r="W440" s="282" t="s">
        <v>166</v>
      </c>
      <c r="X440" s="282"/>
      <c r="Y440" s="282"/>
      <c r="Z440" s="340"/>
      <c r="AA440" s="340"/>
      <c r="AB440" s="340"/>
      <c r="AC440" s="340"/>
      <c r="AD440" s="340"/>
      <c r="AE440" s="340"/>
      <c r="AF440" s="340"/>
      <c r="AG440" s="340"/>
      <c r="AH440" s="494" t="s">
        <v>346</v>
      </c>
      <c r="AI440" s="494"/>
      <c r="AJ440" s="494"/>
      <c r="AK440" s="494"/>
      <c r="AL440" s="494"/>
      <c r="AM440" s="494"/>
      <c r="AN440" s="494"/>
      <c r="AO440" s="494"/>
      <c r="AP440" s="494"/>
      <c r="AQ440" s="494"/>
      <c r="AR440" s="340"/>
      <c r="AS440" s="340"/>
      <c r="AT440" s="340"/>
      <c r="AU440" s="340"/>
      <c r="AV440" s="340"/>
      <c r="AW440" s="340"/>
      <c r="AX440" s="340"/>
      <c r="AY440" s="340"/>
      <c r="AZ440" s="340"/>
      <c r="BA440" s="340"/>
      <c r="BB440" s="340"/>
      <c r="BC440" s="340"/>
      <c r="BD440" s="340"/>
      <c r="BE440" s="340"/>
      <c r="BF440" s="340"/>
      <c r="BG440" s="285">
        <v>689</v>
      </c>
      <c r="BH440" s="285"/>
      <c r="BI440" s="259"/>
      <c r="BJ440" s="260"/>
      <c r="BK440" s="260"/>
      <c r="BL440" s="260"/>
      <c r="BM440" s="260"/>
      <c r="BN440" s="260"/>
      <c r="BO440" s="273"/>
    </row>
    <row r="441" spans="2:120" ht="18">
      <c r="B441" s="282" t="s">
        <v>374</v>
      </c>
      <c r="C441" s="282"/>
      <c r="D441" s="257"/>
      <c r="E441" s="258"/>
      <c r="F441" s="258"/>
      <c r="G441" s="272"/>
      <c r="H441" s="291"/>
      <c r="I441" s="292"/>
      <c r="J441" s="292"/>
      <c r="K441" s="293"/>
      <c r="L441" s="257"/>
      <c r="M441" s="258"/>
      <c r="N441" s="258"/>
      <c r="O441" s="272"/>
      <c r="P441" s="291"/>
      <c r="Q441" s="292"/>
      <c r="R441" s="292"/>
      <c r="S441" s="293"/>
      <c r="T441" s="255" t="s">
        <v>347</v>
      </c>
      <c r="U441" s="256"/>
      <c r="V441" s="271"/>
      <c r="W441" s="282" t="s">
        <v>142</v>
      </c>
      <c r="X441" s="282"/>
      <c r="Y441" s="282"/>
      <c r="Z441" s="340" t="s">
        <v>179</v>
      </c>
      <c r="AA441" s="340"/>
      <c r="AB441" s="340"/>
      <c r="AC441" s="340"/>
      <c r="AD441" s="340"/>
      <c r="AE441" s="340"/>
      <c r="AF441" s="340"/>
      <c r="AG441" s="340"/>
      <c r="AH441" s="494" t="s">
        <v>343</v>
      </c>
      <c r="AI441" s="494"/>
      <c r="AJ441" s="494"/>
      <c r="AK441" s="494"/>
      <c r="AL441" s="494"/>
      <c r="AM441" s="494"/>
      <c r="AN441" s="494"/>
      <c r="AO441" s="494"/>
      <c r="AP441" s="494"/>
      <c r="AQ441" s="494"/>
      <c r="AR441" s="340" t="s">
        <v>179</v>
      </c>
      <c r="AS441" s="340"/>
      <c r="AT441" s="340"/>
      <c r="AU441" s="340"/>
      <c r="AV441" s="340"/>
      <c r="AW441" s="340"/>
      <c r="AX441" s="340"/>
      <c r="AY441" s="340"/>
      <c r="AZ441" s="340"/>
      <c r="BA441" s="340"/>
      <c r="BB441" s="340"/>
      <c r="BC441" s="340"/>
      <c r="BD441" s="340"/>
      <c r="BE441" s="340"/>
      <c r="BF441" s="340"/>
      <c r="BG441" s="285">
        <v>695</v>
      </c>
      <c r="BH441" s="285"/>
      <c r="BI441" s="282" t="s">
        <v>402</v>
      </c>
      <c r="BJ441" s="282"/>
      <c r="BK441" s="282"/>
      <c r="BL441" s="282"/>
      <c r="BM441" s="282"/>
      <c r="BN441" s="282"/>
      <c r="BO441" s="282"/>
    </row>
    <row r="442" spans="2:120" ht="18">
      <c r="B442" s="282"/>
      <c r="C442" s="282"/>
      <c r="D442" s="257"/>
      <c r="E442" s="258"/>
      <c r="F442" s="258"/>
      <c r="G442" s="272"/>
      <c r="H442" s="291"/>
      <c r="I442" s="292"/>
      <c r="J442" s="292"/>
      <c r="K442" s="293"/>
      <c r="L442" s="257"/>
      <c r="M442" s="258"/>
      <c r="N442" s="258"/>
      <c r="O442" s="272"/>
      <c r="P442" s="291"/>
      <c r="Q442" s="292"/>
      <c r="R442" s="292"/>
      <c r="S442" s="293"/>
      <c r="T442" s="257"/>
      <c r="U442" s="258"/>
      <c r="V442" s="272"/>
      <c r="W442" s="268" t="s">
        <v>150</v>
      </c>
      <c r="X442" s="269"/>
      <c r="Y442" s="270"/>
      <c r="Z442" s="340"/>
      <c r="AA442" s="340"/>
      <c r="AB442" s="340"/>
      <c r="AC442" s="340"/>
      <c r="AD442" s="340"/>
      <c r="AE442" s="340"/>
      <c r="AF442" s="340"/>
      <c r="AG442" s="340"/>
      <c r="AH442" s="500" t="s">
        <v>344</v>
      </c>
      <c r="AI442" s="501"/>
      <c r="AJ442" s="501"/>
      <c r="AK442" s="501"/>
      <c r="AL442" s="501"/>
      <c r="AM442" s="501"/>
      <c r="AN442" s="501"/>
      <c r="AO442" s="501"/>
      <c r="AP442" s="501"/>
      <c r="AQ442" s="502"/>
      <c r="AR442" s="340"/>
      <c r="AS442" s="340"/>
      <c r="AT442" s="340"/>
      <c r="AU442" s="340"/>
      <c r="AV442" s="340"/>
      <c r="AW442" s="340"/>
      <c r="AX442" s="340"/>
      <c r="AY442" s="340"/>
      <c r="AZ442" s="340"/>
      <c r="BA442" s="340"/>
      <c r="BB442" s="340"/>
      <c r="BC442" s="340"/>
      <c r="BD442" s="340"/>
      <c r="BE442" s="340"/>
      <c r="BF442" s="340"/>
      <c r="BG442" s="283">
        <v>696</v>
      </c>
      <c r="BH442" s="284"/>
      <c r="BI442" s="282"/>
      <c r="BJ442" s="282"/>
      <c r="BK442" s="282"/>
      <c r="BL442" s="282"/>
      <c r="BM442" s="282"/>
      <c r="BN442" s="282"/>
      <c r="BO442" s="282"/>
    </row>
    <row r="443" spans="2:120" ht="18">
      <c r="B443" s="282"/>
      <c r="C443" s="282"/>
      <c r="D443" s="257"/>
      <c r="E443" s="258"/>
      <c r="F443" s="258"/>
      <c r="G443" s="272"/>
      <c r="H443" s="291"/>
      <c r="I443" s="292"/>
      <c r="J443" s="292"/>
      <c r="K443" s="293"/>
      <c r="L443" s="257"/>
      <c r="M443" s="258"/>
      <c r="N443" s="258"/>
      <c r="O443" s="272"/>
      <c r="P443" s="291"/>
      <c r="Q443" s="292"/>
      <c r="R443" s="292"/>
      <c r="S443" s="293"/>
      <c r="T443" s="257"/>
      <c r="U443" s="258"/>
      <c r="V443" s="272"/>
      <c r="W443" s="282" t="s">
        <v>158</v>
      </c>
      <c r="X443" s="282"/>
      <c r="Y443" s="282"/>
      <c r="Z443" s="340"/>
      <c r="AA443" s="340"/>
      <c r="AB443" s="340"/>
      <c r="AC443" s="340"/>
      <c r="AD443" s="340"/>
      <c r="AE443" s="340"/>
      <c r="AF443" s="340"/>
      <c r="AG443" s="340"/>
      <c r="AH443" s="494" t="s">
        <v>345</v>
      </c>
      <c r="AI443" s="494"/>
      <c r="AJ443" s="494"/>
      <c r="AK443" s="494"/>
      <c r="AL443" s="494"/>
      <c r="AM443" s="494"/>
      <c r="AN443" s="494"/>
      <c r="AO443" s="494"/>
      <c r="AP443" s="494"/>
      <c r="AQ443" s="494"/>
      <c r="AR443" s="340"/>
      <c r="AS443" s="340"/>
      <c r="AT443" s="340"/>
      <c r="AU443" s="340"/>
      <c r="AV443" s="340"/>
      <c r="AW443" s="340"/>
      <c r="AX443" s="340"/>
      <c r="AY443" s="340"/>
      <c r="AZ443" s="340"/>
      <c r="BA443" s="340"/>
      <c r="BB443" s="340"/>
      <c r="BC443" s="340"/>
      <c r="BD443" s="340"/>
      <c r="BE443" s="340"/>
      <c r="BF443" s="340"/>
      <c r="BG443" s="285">
        <v>697</v>
      </c>
      <c r="BH443" s="285"/>
      <c r="BI443" s="282"/>
      <c r="BJ443" s="282"/>
      <c r="BK443" s="282"/>
      <c r="BL443" s="282"/>
      <c r="BM443" s="282"/>
      <c r="BN443" s="282"/>
      <c r="BO443" s="282"/>
    </row>
    <row r="444" spans="2:120" ht="18">
      <c r="B444" s="282"/>
      <c r="C444" s="282"/>
      <c r="D444" s="259"/>
      <c r="E444" s="260"/>
      <c r="F444" s="260"/>
      <c r="G444" s="273"/>
      <c r="H444" s="294"/>
      <c r="I444" s="295"/>
      <c r="J444" s="295"/>
      <c r="K444" s="296"/>
      <c r="L444" s="259"/>
      <c r="M444" s="260"/>
      <c r="N444" s="260"/>
      <c r="O444" s="273"/>
      <c r="P444" s="294"/>
      <c r="Q444" s="295"/>
      <c r="R444" s="295"/>
      <c r="S444" s="296"/>
      <c r="T444" s="259"/>
      <c r="U444" s="260"/>
      <c r="V444" s="273"/>
      <c r="W444" s="282" t="s">
        <v>166</v>
      </c>
      <c r="X444" s="282"/>
      <c r="Y444" s="282"/>
      <c r="Z444" s="340"/>
      <c r="AA444" s="340"/>
      <c r="AB444" s="340"/>
      <c r="AC444" s="340"/>
      <c r="AD444" s="340"/>
      <c r="AE444" s="340"/>
      <c r="AF444" s="340"/>
      <c r="AG444" s="340"/>
      <c r="AH444" s="494" t="s">
        <v>346</v>
      </c>
      <c r="AI444" s="494"/>
      <c r="AJ444" s="494"/>
      <c r="AK444" s="494"/>
      <c r="AL444" s="494"/>
      <c r="AM444" s="494"/>
      <c r="AN444" s="494"/>
      <c r="AO444" s="494"/>
      <c r="AP444" s="494"/>
      <c r="AQ444" s="494"/>
      <c r="AR444" s="340"/>
      <c r="AS444" s="340"/>
      <c r="AT444" s="340"/>
      <c r="AU444" s="340"/>
      <c r="AV444" s="340"/>
      <c r="AW444" s="340"/>
      <c r="AX444" s="340"/>
      <c r="AY444" s="340"/>
      <c r="AZ444" s="340"/>
      <c r="BA444" s="340"/>
      <c r="BB444" s="340"/>
      <c r="BC444" s="340"/>
      <c r="BD444" s="340"/>
      <c r="BE444" s="340"/>
      <c r="BF444" s="340"/>
      <c r="BG444" s="285">
        <v>698</v>
      </c>
      <c r="BH444" s="285"/>
      <c r="BI444" s="282"/>
      <c r="BJ444" s="282"/>
      <c r="BK444" s="282"/>
      <c r="BL444" s="282"/>
      <c r="BM444" s="282"/>
      <c r="BN444" s="282"/>
      <c r="BO444" s="282"/>
    </row>
    <row r="448" spans="2:120" s="87" customFormat="1" ht="18">
      <c r="B448" s="297" t="s">
        <v>376</v>
      </c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  <c r="R448" s="298"/>
      <c r="S448" s="298"/>
      <c r="T448" s="298"/>
      <c r="U448" s="298"/>
      <c r="V448" s="298"/>
      <c r="W448" s="298"/>
      <c r="X448" s="298"/>
      <c r="Y448" s="298"/>
      <c r="Z448" s="298"/>
    </row>
    <row r="449" spans="2:73" s="87" customFormat="1" ht="18">
      <c r="B449" s="300" t="s">
        <v>386</v>
      </c>
      <c r="C449" s="510"/>
      <c r="D449" s="301"/>
      <c r="E449" s="300" t="s">
        <v>387</v>
      </c>
      <c r="F449" s="510"/>
      <c r="G449" s="301"/>
      <c r="H449" s="274" t="s">
        <v>108</v>
      </c>
      <c r="I449" s="275"/>
      <c r="J449" s="275"/>
      <c r="K449" s="275"/>
      <c r="L449" s="275"/>
      <c r="M449" s="275"/>
      <c r="N449" s="275"/>
      <c r="O449" s="275"/>
      <c r="P449" s="275"/>
      <c r="Q449" s="275"/>
      <c r="R449" s="275"/>
      <c r="S449" s="275"/>
      <c r="T449" s="275"/>
      <c r="U449" s="275"/>
      <c r="V449" s="275"/>
      <c r="W449" s="275"/>
      <c r="X449" s="275"/>
      <c r="Y449" s="275"/>
      <c r="Z449" s="275"/>
      <c r="AA449" s="275"/>
      <c r="AB449" s="275"/>
      <c r="AC449" s="275"/>
      <c r="AD449" s="275"/>
      <c r="AE449" s="275"/>
      <c r="AF449" s="275"/>
      <c r="AG449" s="276"/>
      <c r="AH449" s="249" t="s">
        <v>109</v>
      </c>
      <c r="AI449" s="250"/>
      <c r="AJ449" s="250"/>
      <c r="AK449" s="250"/>
      <c r="AL449" s="250"/>
      <c r="AM449" s="250"/>
      <c r="AN449" s="250"/>
      <c r="AO449" s="261" t="s">
        <v>108</v>
      </c>
      <c r="AP449" s="261"/>
      <c r="AQ449" s="261"/>
      <c r="AR449" s="261"/>
      <c r="AS449" s="261"/>
      <c r="AT449" s="261"/>
      <c r="AU449" s="261"/>
      <c r="AV449" s="299" t="s">
        <v>109</v>
      </c>
      <c r="AW449" s="299"/>
      <c r="AX449" s="299"/>
      <c r="AY449" s="299"/>
      <c r="AZ449" s="299"/>
      <c r="BA449" s="299"/>
      <c r="BB449" s="299"/>
      <c r="BC449" s="299"/>
      <c r="BD449" s="299"/>
      <c r="BE449" s="299"/>
      <c r="BF449" s="299"/>
      <c r="BG449" s="299"/>
      <c r="BH449" s="299"/>
      <c r="BI449" s="299"/>
      <c r="BJ449" s="299"/>
      <c r="BK449" s="300" t="s">
        <v>110</v>
      </c>
      <c r="BL449" s="301"/>
      <c r="BM449" s="277" t="s">
        <v>400</v>
      </c>
      <c r="BN449" s="278"/>
      <c r="BO449" s="278"/>
      <c r="BP449" s="278"/>
      <c r="BQ449" s="278"/>
      <c r="BR449" s="278"/>
      <c r="BS449" s="278"/>
      <c r="BT449" s="278"/>
      <c r="BU449" s="278"/>
    </row>
    <row r="450" spans="2:73" s="87" customFormat="1" ht="13.15" customHeight="1">
      <c r="B450" s="302"/>
      <c r="C450" s="511"/>
      <c r="D450" s="303"/>
      <c r="E450" s="302"/>
      <c r="F450" s="511"/>
      <c r="G450" s="303"/>
      <c r="H450" s="107" t="s">
        <v>334</v>
      </c>
      <c r="I450" s="108"/>
      <c r="J450" s="108"/>
      <c r="K450" s="109"/>
      <c r="L450" s="306" t="s">
        <v>113</v>
      </c>
      <c r="M450" s="306"/>
      <c r="N450" s="306"/>
      <c r="O450" s="306"/>
      <c r="P450" s="307" t="s">
        <v>115</v>
      </c>
      <c r="Q450" s="308"/>
      <c r="R450" s="308"/>
      <c r="S450" s="309"/>
      <c r="T450" s="313" t="s">
        <v>114</v>
      </c>
      <c r="U450" s="313"/>
      <c r="V450" s="313"/>
      <c r="W450" s="313"/>
      <c r="X450" s="262" t="s">
        <v>335</v>
      </c>
      <c r="Y450" s="263"/>
      <c r="Z450" s="263"/>
      <c r="AA450" s="263"/>
      <c r="AB450" s="263"/>
      <c r="AC450" s="264"/>
      <c r="AD450" s="262" t="s">
        <v>111</v>
      </c>
      <c r="AE450" s="263"/>
      <c r="AF450" s="263"/>
      <c r="AG450" s="263"/>
      <c r="AH450" s="251" t="s">
        <v>112</v>
      </c>
      <c r="AI450" s="252"/>
      <c r="AJ450" s="252"/>
      <c r="AK450" s="252"/>
      <c r="AL450" s="252"/>
      <c r="AM450" s="252"/>
      <c r="AN450" s="252"/>
      <c r="AO450" s="262" t="s">
        <v>111</v>
      </c>
      <c r="AP450" s="263"/>
      <c r="AQ450" s="263"/>
      <c r="AR450" s="263"/>
      <c r="AS450" s="263"/>
      <c r="AT450" s="263"/>
      <c r="AU450" s="264"/>
      <c r="AV450" s="314" t="s">
        <v>112</v>
      </c>
      <c r="AW450" s="314"/>
      <c r="AX450" s="314"/>
      <c r="AY450" s="314"/>
      <c r="AZ450" s="314"/>
      <c r="BA450" s="314"/>
      <c r="BB450" s="314"/>
      <c r="BC450" s="314"/>
      <c r="BD450" s="314"/>
      <c r="BE450" s="314"/>
      <c r="BF450" s="314"/>
      <c r="BG450" s="314"/>
      <c r="BH450" s="314"/>
      <c r="BI450" s="314"/>
      <c r="BJ450" s="314"/>
      <c r="BK450" s="302"/>
      <c r="BL450" s="303"/>
      <c r="BM450" s="279"/>
      <c r="BN450" s="280"/>
      <c r="BO450" s="280"/>
      <c r="BP450" s="280"/>
      <c r="BQ450" s="280"/>
      <c r="BR450" s="280"/>
      <c r="BS450" s="280"/>
      <c r="BT450" s="280"/>
      <c r="BU450" s="280"/>
    </row>
    <row r="451" spans="2:73" s="87" customFormat="1" ht="13.15" customHeight="1">
      <c r="B451" s="304"/>
      <c r="C451" s="512"/>
      <c r="D451" s="305"/>
      <c r="E451" s="304"/>
      <c r="F451" s="512"/>
      <c r="G451" s="305"/>
      <c r="H451" s="110"/>
      <c r="I451" s="111"/>
      <c r="J451" s="111"/>
      <c r="K451" s="112"/>
      <c r="L451" s="306"/>
      <c r="M451" s="306"/>
      <c r="N451" s="306"/>
      <c r="O451" s="306"/>
      <c r="P451" s="310"/>
      <c r="Q451" s="311"/>
      <c r="R451" s="311"/>
      <c r="S451" s="312"/>
      <c r="T451" s="313"/>
      <c r="U451" s="313"/>
      <c r="V451" s="313"/>
      <c r="W451" s="313"/>
      <c r="X451" s="265"/>
      <c r="Y451" s="266"/>
      <c r="Z451" s="266"/>
      <c r="AA451" s="266"/>
      <c r="AB451" s="266"/>
      <c r="AC451" s="267"/>
      <c r="AD451" s="265"/>
      <c r="AE451" s="266"/>
      <c r="AF451" s="266"/>
      <c r="AG451" s="266"/>
      <c r="AH451" s="253"/>
      <c r="AI451" s="254"/>
      <c r="AJ451" s="254"/>
      <c r="AK451" s="254"/>
      <c r="AL451" s="254"/>
      <c r="AM451" s="254"/>
      <c r="AN451" s="254"/>
      <c r="AO451" s="265"/>
      <c r="AP451" s="266"/>
      <c r="AQ451" s="266"/>
      <c r="AR451" s="266"/>
      <c r="AS451" s="266"/>
      <c r="AT451" s="266"/>
      <c r="AU451" s="267"/>
      <c r="AV451" s="314"/>
      <c r="AW451" s="314"/>
      <c r="AX451" s="314"/>
      <c r="AY451" s="314"/>
      <c r="AZ451" s="314"/>
      <c r="BA451" s="314"/>
      <c r="BB451" s="314"/>
      <c r="BC451" s="314"/>
      <c r="BD451" s="314"/>
      <c r="BE451" s="314"/>
      <c r="BF451" s="314"/>
      <c r="BG451" s="314"/>
      <c r="BH451" s="314"/>
      <c r="BI451" s="314"/>
      <c r="BJ451" s="314"/>
      <c r="BK451" s="304"/>
      <c r="BL451" s="305"/>
      <c r="BM451" s="279"/>
      <c r="BN451" s="280"/>
      <c r="BO451" s="280"/>
      <c r="BP451" s="280"/>
      <c r="BQ451" s="280"/>
      <c r="BR451" s="280"/>
      <c r="BS451" s="280"/>
      <c r="BT451" s="280"/>
      <c r="BU451" s="280"/>
    </row>
    <row r="452" spans="2:73" s="87" customFormat="1" ht="37.5" customHeight="1">
      <c r="B452" s="282" t="s">
        <v>374</v>
      </c>
      <c r="C452" s="282"/>
      <c r="D452" s="282"/>
      <c r="E452" s="255" t="s">
        <v>404</v>
      </c>
      <c r="F452" s="256"/>
      <c r="G452" s="271"/>
      <c r="H452" s="282" t="s">
        <v>337</v>
      </c>
      <c r="I452" s="282"/>
      <c r="J452" s="282"/>
      <c r="K452" s="282"/>
      <c r="L452" s="340" t="s">
        <v>338</v>
      </c>
      <c r="M452" s="340"/>
      <c r="N452" s="340"/>
      <c r="O452" s="340"/>
      <c r="P452" s="282" t="s">
        <v>339</v>
      </c>
      <c r="Q452" s="282"/>
      <c r="R452" s="282"/>
      <c r="S452" s="282"/>
      <c r="T452" s="340" t="s">
        <v>129</v>
      </c>
      <c r="U452" s="340"/>
      <c r="V452" s="340"/>
      <c r="W452" s="340"/>
      <c r="X452" s="282" t="s">
        <v>377</v>
      </c>
      <c r="Y452" s="282"/>
      <c r="Z452" s="282"/>
      <c r="AA452" s="282" t="s">
        <v>381</v>
      </c>
      <c r="AB452" s="282"/>
      <c r="AC452" s="282"/>
      <c r="AD452" s="282" t="s">
        <v>380</v>
      </c>
      <c r="AE452" s="282"/>
      <c r="AF452" s="282"/>
      <c r="AG452" s="282"/>
      <c r="AH452" s="282" t="s">
        <v>388</v>
      </c>
      <c r="AI452" s="340"/>
      <c r="AJ452" s="340"/>
      <c r="AK452" s="340"/>
      <c r="AL452" s="282" t="s">
        <v>378</v>
      </c>
      <c r="AM452" s="282"/>
      <c r="AN452" s="282"/>
      <c r="AO452" s="282" t="s">
        <v>392</v>
      </c>
      <c r="AP452" s="282"/>
      <c r="AQ452" s="282"/>
      <c r="AR452" s="282" t="s">
        <v>379</v>
      </c>
      <c r="AS452" s="282"/>
      <c r="AT452" s="282"/>
      <c r="AU452" s="282"/>
      <c r="AV452" s="282" t="s">
        <v>396</v>
      </c>
      <c r="AW452" s="340"/>
      <c r="AX452" s="340"/>
      <c r="AY452" s="340"/>
      <c r="AZ452" s="282" t="s">
        <v>378</v>
      </c>
      <c r="BA452" s="282"/>
      <c r="BB452" s="282"/>
      <c r="BC452" s="282"/>
      <c r="BD452" s="282"/>
      <c r="BE452" s="282"/>
      <c r="BF452" s="282"/>
      <c r="BG452" s="282"/>
      <c r="BH452" s="282"/>
      <c r="BI452" s="282"/>
      <c r="BJ452" s="282"/>
      <c r="BK452" s="285">
        <v>751</v>
      </c>
      <c r="BL452" s="285"/>
      <c r="BM452" s="282" t="s">
        <v>401</v>
      </c>
      <c r="BN452" s="282"/>
      <c r="BO452" s="282"/>
      <c r="BP452" s="282"/>
      <c r="BQ452" s="282"/>
      <c r="BR452" s="282"/>
      <c r="BS452" s="282"/>
      <c r="BT452" s="282"/>
      <c r="BU452" s="282"/>
    </row>
    <row r="453" spans="2:73" s="87" customFormat="1" ht="36.75" customHeight="1">
      <c r="B453" s="282"/>
      <c r="C453" s="282"/>
      <c r="D453" s="282"/>
      <c r="E453" s="257"/>
      <c r="F453" s="258"/>
      <c r="G453" s="272"/>
      <c r="H453" s="282"/>
      <c r="I453" s="282"/>
      <c r="J453" s="282"/>
      <c r="K453" s="282"/>
      <c r="L453" s="340"/>
      <c r="M453" s="340"/>
      <c r="N453" s="340"/>
      <c r="O453" s="340"/>
      <c r="P453" s="282"/>
      <c r="Q453" s="282"/>
      <c r="R453" s="282"/>
      <c r="S453" s="282"/>
      <c r="T453" s="340"/>
      <c r="U453" s="340"/>
      <c r="V453" s="340"/>
      <c r="W453" s="340"/>
      <c r="X453" s="282"/>
      <c r="Y453" s="282"/>
      <c r="Z453" s="282"/>
      <c r="AA453" s="282" t="s">
        <v>382</v>
      </c>
      <c r="AB453" s="282"/>
      <c r="AC453" s="282"/>
      <c r="AD453" s="282"/>
      <c r="AE453" s="282"/>
      <c r="AF453" s="282"/>
      <c r="AG453" s="282"/>
      <c r="AH453" s="282" t="s">
        <v>389</v>
      </c>
      <c r="AI453" s="340"/>
      <c r="AJ453" s="340"/>
      <c r="AK453" s="340"/>
      <c r="AL453" s="282"/>
      <c r="AM453" s="282"/>
      <c r="AN453" s="282"/>
      <c r="AO453" s="282" t="s">
        <v>393</v>
      </c>
      <c r="AP453" s="282"/>
      <c r="AQ453" s="282"/>
      <c r="AR453" s="282"/>
      <c r="AS453" s="282"/>
      <c r="AT453" s="282"/>
      <c r="AU453" s="282"/>
      <c r="AV453" s="282" t="s">
        <v>397</v>
      </c>
      <c r="AW453" s="340"/>
      <c r="AX453" s="340"/>
      <c r="AY453" s="340"/>
      <c r="AZ453" s="282"/>
      <c r="BA453" s="282"/>
      <c r="BB453" s="282"/>
      <c r="BC453" s="282"/>
      <c r="BD453" s="282"/>
      <c r="BE453" s="282"/>
      <c r="BF453" s="282"/>
      <c r="BG453" s="282"/>
      <c r="BH453" s="282"/>
      <c r="BI453" s="282"/>
      <c r="BJ453" s="282"/>
      <c r="BK453" s="285">
        <v>752</v>
      </c>
      <c r="BL453" s="285"/>
      <c r="BM453" s="282"/>
      <c r="BN453" s="282"/>
      <c r="BO453" s="282"/>
      <c r="BP453" s="282"/>
      <c r="BQ453" s="282"/>
      <c r="BR453" s="282"/>
      <c r="BS453" s="282"/>
      <c r="BT453" s="282"/>
      <c r="BU453" s="282"/>
    </row>
    <row r="454" spans="2:73" s="87" customFormat="1" ht="36.75" customHeight="1">
      <c r="B454" s="282"/>
      <c r="C454" s="282"/>
      <c r="D454" s="282"/>
      <c r="E454" s="257"/>
      <c r="F454" s="258"/>
      <c r="G454" s="272"/>
      <c r="H454" s="282"/>
      <c r="I454" s="282"/>
      <c r="J454" s="282"/>
      <c r="K454" s="282"/>
      <c r="L454" s="340"/>
      <c r="M454" s="340"/>
      <c r="N454" s="340"/>
      <c r="O454" s="340"/>
      <c r="P454" s="282"/>
      <c r="Q454" s="282"/>
      <c r="R454" s="282"/>
      <c r="S454" s="282"/>
      <c r="T454" s="340"/>
      <c r="U454" s="340"/>
      <c r="V454" s="340"/>
      <c r="W454" s="340"/>
      <c r="X454" s="282"/>
      <c r="Y454" s="282"/>
      <c r="Z454" s="282"/>
      <c r="AA454" s="282" t="s">
        <v>383</v>
      </c>
      <c r="AB454" s="282"/>
      <c r="AC454" s="282"/>
      <c r="AD454" s="282"/>
      <c r="AE454" s="282"/>
      <c r="AF454" s="282"/>
      <c r="AG454" s="282"/>
      <c r="AH454" s="282" t="s">
        <v>390</v>
      </c>
      <c r="AI454" s="340"/>
      <c r="AJ454" s="340"/>
      <c r="AK454" s="340"/>
      <c r="AL454" s="282"/>
      <c r="AM454" s="282"/>
      <c r="AN454" s="282"/>
      <c r="AO454" s="282" t="s">
        <v>394</v>
      </c>
      <c r="AP454" s="282"/>
      <c r="AQ454" s="282"/>
      <c r="AR454" s="282"/>
      <c r="AS454" s="282"/>
      <c r="AT454" s="282"/>
      <c r="AU454" s="282"/>
      <c r="AV454" s="282" t="s">
        <v>398</v>
      </c>
      <c r="AW454" s="340"/>
      <c r="AX454" s="340"/>
      <c r="AY454" s="340"/>
      <c r="AZ454" s="282"/>
      <c r="BA454" s="282"/>
      <c r="BB454" s="282"/>
      <c r="BC454" s="282"/>
      <c r="BD454" s="282"/>
      <c r="BE454" s="282"/>
      <c r="BF454" s="282"/>
      <c r="BG454" s="282"/>
      <c r="BH454" s="282"/>
      <c r="BI454" s="282"/>
      <c r="BJ454" s="282"/>
      <c r="BK454" s="285">
        <v>753</v>
      </c>
      <c r="BL454" s="285"/>
      <c r="BM454" s="282"/>
      <c r="BN454" s="282"/>
      <c r="BO454" s="282"/>
      <c r="BP454" s="282"/>
      <c r="BQ454" s="282"/>
      <c r="BR454" s="282"/>
      <c r="BS454" s="282"/>
      <c r="BT454" s="282"/>
      <c r="BU454" s="282"/>
    </row>
    <row r="455" spans="2:73" s="87" customFormat="1" ht="46.5" customHeight="1">
      <c r="B455" s="282"/>
      <c r="C455" s="282"/>
      <c r="D455" s="282"/>
      <c r="E455" s="257"/>
      <c r="F455" s="258"/>
      <c r="G455" s="272"/>
      <c r="H455" s="282"/>
      <c r="I455" s="282"/>
      <c r="J455" s="282"/>
      <c r="K455" s="282"/>
      <c r="L455" s="340"/>
      <c r="M455" s="340"/>
      <c r="N455" s="340"/>
      <c r="O455" s="340"/>
      <c r="P455" s="282"/>
      <c r="Q455" s="282"/>
      <c r="R455" s="282"/>
      <c r="S455" s="282"/>
      <c r="T455" s="340"/>
      <c r="U455" s="340"/>
      <c r="V455" s="340"/>
      <c r="W455" s="340"/>
      <c r="X455" s="282"/>
      <c r="Y455" s="282"/>
      <c r="Z455" s="282"/>
      <c r="AA455" s="282" t="s">
        <v>384</v>
      </c>
      <c r="AB455" s="282"/>
      <c r="AC455" s="282"/>
      <c r="AD455" s="282"/>
      <c r="AE455" s="282"/>
      <c r="AF455" s="282"/>
      <c r="AG455" s="282"/>
      <c r="AH455" s="282" t="s">
        <v>391</v>
      </c>
      <c r="AI455" s="340"/>
      <c r="AJ455" s="340"/>
      <c r="AK455" s="340"/>
      <c r="AL455" s="282"/>
      <c r="AM455" s="282"/>
      <c r="AN455" s="282"/>
      <c r="AO455" s="282" t="s">
        <v>395</v>
      </c>
      <c r="AP455" s="282"/>
      <c r="AQ455" s="282"/>
      <c r="AR455" s="282"/>
      <c r="AS455" s="282"/>
      <c r="AT455" s="282"/>
      <c r="AU455" s="282"/>
      <c r="AV455" s="282" t="s">
        <v>399</v>
      </c>
      <c r="AW455" s="340"/>
      <c r="AX455" s="340"/>
      <c r="AY455" s="340"/>
      <c r="AZ455" s="282"/>
      <c r="BA455" s="282"/>
      <c r="BB455" s="282"/>
      <c r="BC455" s="282"/>
      <c r="BD455" s="282"/>
      <c r="BE455" s="282"/>
      <c r="BF455" s="282"/>
      <c r="BG455" s="282"/>
      <c r="BH455" s="282"/>
      <c r="BI455" s="282"/>
      <c r="BJ455" s="282"/>
      <c r="BK455" s="285">
        <v>754</v>
      </c>
      <c r="BL455" s="285"/>
      <c r="BM455" s="282"/>
      <c r="BN455" s="282"/>
      <c r="BO455" s="282"/>
      <c r="BP455" s="282"/>
      <c r="BQ455" s="282"/>
      <c r="BR455" s="282"/>
      <c r="BS455" s="282"/>
      <c r="BT455" s="282"/>
      <c r="BU455" s="282"/>
    </row>
    <row r="456" spans="2:73" s="87" customFormat="1" ht="46.5" customHeight="1">
      <c r="B456" s="282"/>
      <c r="C456" s="282"/>
      <c r="D456" s="282"/>
      <c r="E456" s="259"/>
      <c r="F456" s="260"/>
      <c r="G456" s="273"/>
      <c r="H456" s="282"/>
      <c r="I456" s="282"/>
      <c r="J456" s="282"/>
      <c r="K456" s="282"/>
      <c r="L456" s="340"/>
      <c r="M456" s="340"/>
      <c r="N456" s="340"/>
      <c r="O456" s="340"/>
      <c r="P456" s="282"/>
      <c r="Q456" s="282"/>
      <c r="R456" s="282"/>
      <c r="S456" s="282"/>
      <c r="T456" s="340"/>
      <c r="U456" s="340"/>
      <c r="V456" s="340"/>
      <c r="W456" s="340"/>
      <c r="X456" s="282" t="s">
        <v>405</v>
      </c>
      <c r="Y456" s="282"/>
      <c r="Z456" s="282"/>
      <c r="AA456" s="282"/>
      <c r="AB456" s="282"/>
      <c r="AC456" s="282"/>
      <c r="AD456" s="282"/>
      <c r="AE456" s="282"/>
      <c r="AF456" s="282"/>
      <c r="AG456" s="282"/>
      <c r="AH456" s="282" t="s">
        <v>406</v>
      </c>
      <c r="AI456" s="282"/>
      <c r="AJ456" s="282"/>
      <c r="AK456" s="282"/>
      <c r="AL456" s="282"/>
      <c r="AM456" s="282"/>
      <c r="AN456" s="282"/>
      <c r="AO456" s="282" t="s">
        <v>407</v>
      </c>
      <c r="AP456" s="282"/>
      <c r="AQ456" s="282"/>
      <c r="AR456" s="282"/>
      <c r="AS456" s="282"/>
      <c r="AT456" s="282"/>
      <c r="AU456" s="282"/>
      <c r="AV456" s="282" t="s">
        <v>408</v>
      </c>
      <c r="AW456" s="282"/>
      <c r="AX456" s="282"/>
      <c r="AY456" s="282"/>
      <c r="AZ456" s="282"/>
      <c r="BA456" s="282"/>
      <c r="BB456" s="282"/>
      <c r="BC456" s="282"/>
      <c r="BD456" s="282"/>
      <c r="BE456" s="282"/>
      <c r="BF456" s="282"/>
      <c r="BG456" s="282"/>
      <c r="BH456" s="282"/>
      <c r="BI456" s="282"/>
      <c r="BJ456" s="282"/>
      <c r="BK456" s="285">
        <v>755</v>
      </c>
      <c r="BL456" s="285"/>
      <c r="BM456" s="282"/>
      <c r="BN456" s="282"/>
      <c r="BO456" s="282"/>
      <c r="BP456" s="282"/>
      <c r="BQ456" s="282"/>
      <c r="BR456" s="282"/>
      <c r="BS456" s="282"/>
      <c r="BT456" s="282"/>
      <c r="BU456" s="282"/>
    </row>
  </sheetData>
  <mergeCells count="2746">
    <mergeCell ref="BM452:BU456"/>
    <mergeCell ref="E452:G456"/>
    <mergeCell ref="B452:D456"/>
    <mergeCell ref="H452:K456"/>
    <mergeCell ref="L452:O456"/>
    <mergeCell ref="P452:S456"/>
    <mergeCell ref="T452:W456"/>
    <mergeCell ref="X456:AC456"/>
    <mergeCell ref="AD452:AG456"/>
    <mergeCell ref="AH456:AK456"/>
    <mergeCell ref="AL452:AN456"/>
    <mergeCell ref="AO456:AQ456"/>
    <mergeCell ref="AR452:AU456"/>
    <mergeCell ref="AV456:AY456"/>
    <mergeCell ref="AZ452:BJ456"/>
    <mergeCell ref="BK456:BL456"/>
    <mergeCell ref="B449:D451"/>
    <mergeCell ref="E449:G451"/>
    <mergeCell ref="BT364:BU366"/>
    <mergeCell ref="BT367:BU367"/>
    <mergeCell ref="BT368:BU368"/>
    <mergeCell ref="BT369:BU369"/>
    <mergeCell ref="BT370:BU370"/>
    <mergeCell ref="BT371:BU371"/>
    <mergeCell ref="BT372:BU372"/>
    <mergeCell ref="BT373:BU373"/>
    <mergeCell ref="BT374:BU374"/>
    <mergeCell ref="BT375:BU375"/>
    <mergeCell ref="BT376:BU376"/>
    <mergeCell ref="B433:C435"/>
    <mergeCell ref="AR433:BF433"/>
    <mergeCell ref="H434:K435"/>
    <mergeCell ref="L434:O435"/>
    <mergeCell ref="P434:S435"/>
    <mergeCell ref="AA376:AJ376"/>
    <mergeCell ref="AK376:AO376"/>
    <mergeCell ref="BO376:BS376"/>
    <mergeCell ref="AP367:AU376"/>
    <mergeCell ref="AV367:AZ367"/>
    <mergeCell ref="AV368:AZ368"/>
    <mergeCell ref="AV369:AZ369"/>
    <mergeCell ref="AV370:AZ370"/>
    <mergeCell ref="AV371:AZ371"/>
    <mergeCell ref="BA348:BN348"/>
    <mergeCell ref="BA349:BD350"/>
    <mergeCell ref="BA351:BD360"/>
    <mergeCell ref="BE351:BN360"/>
    <mergeCell ref="BE349:BN350"/>
    <mergeCell ref="BA364:BN364"/>
    <mergeCell ref="BA365:BD366"/>
    <mergeCell ref="BE365:BN366"/>
    <mergeCell ref="BE367:BN376"/>
    <mergeCell ref="BA367:BD376"/>
    <mergeCell ref="BT359:BU359"/>
    <mergeCell ref="BT360:BU360"/>
    <mergeCell ref="BO368:BS368"/>
    <mergeCell ref="BO359:BS359"/>
    <mergeCell ref="BO360:BS360"/>
    <mergeCell ref="BN142:BO142"/>
    <mergeCell ref="BN143:BO143"/>
    <mergeCell ref="BT348:BU350"/>
    <mergeCell ref="AO260:BC260"/>
    <mergeCell ref="AO261:BC261"/>
    <mergeCell ref="AO262:BC262"/>
    <mergeCell ref="AO263:BC263"/>
    <mergeCell ref="BT351:BU351"/>
    <mergeCell ref="BT352:BU352"/>
    <mergeCell ref="BT353:BU353"/>
    <mergeCell ref="BT354:BU354"/>
    <mergeCell ref="BT355:BU355"/>
    <mergeCell ref="BT356:BU356"/>
    <mergeCell ref="BT357:BU357"/>
    <mergeCell ref="BT358:BU358"/>
    <mergeCell ref="AV359:AZ359"/>
    <mergeCell ref="AV360:AZ360"/>
    <mergeCell ref="BN139:BO139"/>
    <mergeCell ref="BN140:BO140"/>
    <mergeCell ref="BN141:BO141"/>
    <mergeCell ref="BN136:BO136"/>
    <mergeCell ref="BN137:BO137"/>
    <mergeCell ref="BN138:BO138"/>
    <mergeCell ref="BN134:BO134"/>
    <mergeCell ref="BN135:BO135"/>
    <mergeCell ref="BD86:BN86"/>
    <mergeCell ref="AQ90:BA90"/>
    <mergeCell ref="AQ91:BA92"/>
    <mergeCell ref="BB90:BK90"/>
    <mergeCell ref="BB91:BK92"/>
    <mergeCell ref="AQ93:BA112"/>
    <mergeCell ref="BB93:BK93"/>
    <mergeCell ref="BB94:BK94"/>
    <mergeCell ref="BB95:BK95"/>
    <mergeCell ref="BB96:BK96"/>
    <mergeCell ref="BB97:BK97"/>
    <mergeCell ref="BB98:BK98"/>
    <mergeCell ref="BB99:BK99"/>
    <mergeCell ref="BB100:BK100"/>
    <mergeCell ref="BB101:BK101"/>
    <mergeCell ref="BB102:BK102"/>
    <mergeCell ref="BB103:BK103"/>
    <mergeCell ref="BB104:BK104"/>
    <mergeCell ref="BB105:BK105"/>
    <mergeCell ref="BB106:BK106"/>
    <mergeCell ref="BB107:BK107"/>
    <mergeCell ref="BB109:BK109"/>
    <mergeCell ref="BB110:BK110"/>
    <mergeCell ref="BB111:BK111"/>
    <mergeCell ref="BB112:BK112"/>
    <mergeCell ref="BD68:BN68"/>
    <mergeCell ref="BD69:BN69"/>
    <mergeCell ref="BD70:BN70"/>
    <mergeCell ref="BD71:BN71"/>
    <mergeCell ref="BD72:BN72"/>
    <mergeCell ref="BD73:BN73"/>
    <mergeCell ref="BD74:BN74"/>
    <mergeCell ref="BD75:BN75"/>
    <mergeCell ref="BD76:BN76"/>
    <mergeCell ref="BD77:BN77"/>
    <mergeCell ref="BD78:BN78"/>
    <mergeCell ref="BD79:BN79"/>
    <mergeCell ref="BD80:BN80"/>
    <mergeCell ref="BD81:BN81"/>
    <mergeCell ref="BD82:BN82"/>
    <mergeCell ref="BD83:BN83"/>
    <mergeCell ref="BD84:BN84"/>
    <mergeCell ref="BL98:BM98"/>
    <mergeCell ref="BL103:BM103"/>
    <mergeCell ref="BL102:BM102"/>
    <mergeCell ref="BD34:BN34"/>
    <mergeCell ref="BD35:BN35"/>
    <mergeCell ref="BD36:BN36"/>
    <mergeCell ref="BD37:BN37"/>
    <mergeCell ref="BD38:BN38"/>
    <mergeCell ref="BD39:BN39"/>
    <mergeCell ref="BD40:BN40"/>
    <mergeCell ref="BD41:BN41"/>
    <mergeCell ref="BD42:BN42"/>
    <mergeCell ref="BD43:BN43"/>
    <mergeCell ref="BD44:BN44"/>
    <mergeCell ref="BD45:BN45"/>
    <mergeCell ref="BD46:BN46"/>
    <mergeCell ref="AS47:BC86"/>
    <mergeCell ref="BD47:BN47"/>
    <mergeCell ref="BD48:BN48"/>
    <mergeCell ref="BD49:BN49"/>
    <mergeCell ref="BD50:BN50"/>
    <mergeCell ref="BD51:BN51"/>
    <mergeCell ref="BD52:BN52"/>
    <mergeCell ref="BD53:BN53"/>
    <mergeCell ref="BD54:BN54"/>
    <mergeCell ref="BD55:BN55"/>
    <mergeCell ref="BD56:BN56"/>
    <mergeCell ref="BD57:BN57"/>
    <mergeCell ref="BD58:BN58"/>
    <mergeCell ref="BD59:BN59"/>
    <mergeCell ref="BD60:BN60"/>
    <mergeCell ref="BD61:BN61"/>
    <mergeCell ref="BD62:BN62"/>
    <mergeCell ref="BD63:BN63"/>
    <mergeCell ref="BD4:BN4"/>
    <mergeCell ref="AS4:BC4"/>
    <mergeCell ref="AS5:BC6"/>
    <mergeCell ref="BD5:BN6"/>
    <mergeCell ref="AS7:BC46"/>
    <mergeCell ref="BD7:BN7"/>
    <mergeCell ref="BD8:BN8"/>
    <mergeCell ref="BD9:BN9"/>
    <mergeCell ref="BD10:BN10"/>
    <mergeCell ref="BD11:BN11"/>
    <mergeCell ref="BD12:BN12"/>
    <mergeCell ref="BD13:BN13"/>
    <mergeCell ref="BD14:BN14"/>
    <mergeCell ref="BD15:BN15"/>
    <mergeCell ref="BD16:BN16"/>
    <mergeCell ref="BD17:BN17"/>
    <mergeCell ref="BD18:BN18"/>
    <mergeCell ref="BD19:BN19"/>
    <mergeCell ref="BD20:BN20"/>
    <mergeCell ref="BD21:BN21"/>
    <mergeCell ref="BD22:BN22"/>
    <mergeCell ref="BD23:BN23"/>
    <mergeCell ref="BD24:BN24"/>
    <mergeCell ref="BD25:BN25"/>
    <mergeCell ref="BD26:BN26"/>
    <mergeCell ref="BD27:BN27"/>
    <mergeCell ref="BD28:BN28"/>
    <mergeCell ref="BD29:BN29"/>
    <mergeCell ref="BD30:BN30"/>
    <mergeCell ref="BD31:BN31"/>
    <mergeCell ref="BD32:BN32"/>
    <mergeCell ref="BD33:BN33"/>
    <mergeCell ref="K83:N86"/>
    <mergeCell ref="O83:R84"/>
    <mergeCell ref="S83:U83"/>
    <mergeCell ref="V83:AC83"/>
    <mergeCell ref="AD83:AI83"/>
    <mergeCell ref="AN83:AR83"/>
    <mergeCell ref="BO83:BP83"/>
    <mergeCell ref="S84:U84"/>
    <mergeCell ref="V84:AC84"/>
    <mergeCell ref="AD84:AI84"/>
    <mergeCell ref="AN84:AR84"/>
    <mergeCell ref="BO84:BP84"/>
    <mergeCell ref="O85:R86"/>
    <mergeCell ref="S85:U85"/>
    <mergeCell ref="V85:AC85"/>
    <mergeCell ref="AD85:AI85"/>
    <mergeCell ref="AN85:AR85"/>
    <mergeCell ref="BO85:BP85"/>
    <mergeCell ref="S86:U86"/>
    <mergeCell ref="V86:AC86"/>
    <mergeCell ref="AD86:AI86"/>
    <mergeCell ref="AN86:AR86"/>
    <mergeCell ref="BO86:BP86"/>
    <mergeCell ref="BD85:BN85"/>
    <mergeCell ref="K79:N82"/>
    <mergeCell ref="O79:R80"/>
    <mergeCell ref="S79:U79"/>
    <mergeCell ref="V79:AC79"/>
    <mergeCell ref="AD79:AI79"/>
    <mergeCell ref="AN79:AR79"/>
    <mergeCell ref="BO79:BP82"/>
    <mergeCell ref="S80:U80"/>
    <mergeCell ref="V80:AC80"/>
    <mergeCell ref="AD80:AI80"/>
    <mergeCell ref="AN80:AR80"/>
    <mergeCell ref="O81:R82"/>
    <mergeCell ref="S81:U81"/>
    <mergeCell ref="V81:AC81"/>
    <mergeCell ref="AD81:AI81"/>
    <mergeCell ref="AN81:AR81"/>
    <mergeCell ref="S82:U82"/>
    <mergeCell ref="V82:AC82"/>
    <mergeCell ref="AD82:AI82"/>
    <mergeCell ref="AN82:AR82"/>
    <mergeCell ref="K75:N78"/>
    <mergeCell ref="O75:R76"/>
    <mergeCell ref="S75:U75"/>
    <mergeCell ref="V75:AC75"/>
    <mergeCell ref="AD75:AI75"/>
    <mergeCell ref="AN75:AR75"/>
    <mergeCell ref="BO75:BP75"/>
    <mergeCell ref="S76:U76"/>
    <mergeCell ref="V76:AC76"/>
    <mergeCell ref="AD76:AI76"/>
    <mergeCell ref="AN76:AR76"/>
    <mergeCell ref="BO76:BP76"/>
    <mergeCell ref="O77:R78"/>
    <mergeCell ref="S77:U77"/>
    <mergeCell ref="V77:AC77"/>
    <mergeCell ref="AD77:AI77"/>
    <mergeCell ref="AN77:AR77"/>
    <mergeCell ref="BO77:BP77"/>
    <mergeCell ref="S78:U78"/>
    <mergeCell ref="V78:AC78"/>
    <mergeCell ref="AD78:AI78"/>
    <mergeCell ref="AN78:AR78"/>
    <mergeCell ref="BO78:BP78"/>
    <mergeCell ref="K71:N74"/>
    <mergeCell ref="O71:R72"/>
    <mergeCell ref="S71:U71"/>
    <mergeCell ref="V71:AC71"/>
    <mergeCell ref="AD71:AI71"/>
    <mergeCell ref="AN71:AR71"/>
    <mergeCell ref="BO71:BP74"/>
    <mergeCell ref="S72:U72"/>
    <mergeCell ref="V72:AC72"/>
    <mergeCell ref="AD72:AI72"/>
    <mergeCell ref="AN72:AR72"/>
    <mergeCell ref="O73:R74"/>
    <mergeCell ref="S73:U73"/>
    <mergeCell ref="V73:AC73"/>
    <mergeCell ref="AD73:AI73"/>
    <mergeCell ref="AN73:AR73"/>
    <mergeCell ref="S74:U74"/>
    <mergeCell ref="V74:AC74"/>
    <mergeCell ref="AD74:AI74"/>
    <mergeCell ref="AN74:AR74"/>
    <mergeCell ref="K67:N70"/>
    <mergeCell ref="O67:R68"/>
    <mergeCell ref="S67:U67"/>
    <mergeCell ref="V67:AC67"/>
    <mergeCell ref="AD67:AI67"/>
    <mergeCell ref="AN67:AR67"/>
    <mergeCell ref="BO67:BP67"/>
    <mergeCell ref="S68:U68"/>
    <mergeCell ref="V68:AC68"/>
    <mergeCell ref="AD68:AI68"/>
    <mergeCell ref="AN68:AR68"/>
    <mergeCell ref="BO68:BP68"/>
    <mergeCell ref="O69:R70"/>
    <mergeCell ref="S69:U69"/>
    <mergeCell ref="V69:AC69"/>
    <mergeCell ref="AD69:AI69"/>
    <mergeCell ref="AN69:AR69"/>
    <mergeCell ref="BO69:BP69"/>
    <mergeCell ref="S70:U70"/>
    <mergeCell ref="V70:AC70"/>
    <mergeCell ref="AD70:AI70"/>
    <mergeCell ref="AN70:AR70"/>
    <mergeCell ref="BO70:BP70"/>
    <mergeCell ref="BD67:BN67"/>
    <mergeCell ref="K63:N66"/>
    <mergeCell ref="O63:R64"/>
    <mergeCell ref="S63:U63"/>
    <mergeCell ref="V63:AC63"/>
    <mergeCell ref="AD63:AI63"/>
    <mergeCell ref="AN63:AR63"/>
    <mergeCell ref="BO63:BP66"/>
    <mergeCell ref="S64:U64"/>
    <mergeCell ref="V64:AC64"/>
    <mergeCell ref="AD64:AI64"/>
    <mergeCell ref="AN64:AR64"/>
    <mergeCell ref="O65:R66"/>
    <mergeCell ref="S65:U65"/>
    <mergeCell ref="V65:AC65"/>
    <mergeCell ref="AD65:AI65"/>
    <mergeCell ref="AN65:AR65"/>
    <mergeCell ref="S66:U66"/>
    <mergeCell ref="V66:AC66"/>
    <mergeCell ref="AD66:AI66"/>
    <mergeCell ref="AN66:AR66"/>
    <mergeCell ref="BD64:BN64"/>
    <mergeCell ref="BD65:BN65"/>
    <mergeCell ref="BD66:BN66"/>
    <mergeCell ref="AN59:AR59"/>
    <mergeCell ref="BO59:BP59"/>
    <mergeCell ref="S60:U60"/>
    <mergeCell ref="V60:AC60"/>
    <mergeCell ref="AD60:AI60"/>
    <mergeCell ref="AN60:AR60"/>
    <mergeCell ref="BO60:BP60"/>
    <mergeCell ref="O61:R62"/>
    <mergeCell ref="S61:U61"/>
    <mergeCell ref="V61:AC61"/>
    <mergeCell ref="AD61:AI61"/>
    <mergeCell ref="AN61:AR61"/>
    <mergeCell ref="BO61:BP61"/>
    <mergeCell ref="S62:U62"/>
    <mergeCell ref="V62:AC62"/>
    <mergeCell ref="AD62:AI62"/>
    <mergeCell ref="AN62:AR62"/>
    <mergeCell ref="BO62:BP62"/>
    <mergeCell ref="D47:G86"/>
    <mergeCell ref="H47:J86"/>
    <mergeCell ref="K47:N50"/>
    <mergeCell ref="O47:R48"/>
    <mergeCell ref="S47:U47"/>
    <mergeCell ref="V47:AC47"/>
    <mergeCell ref="AD47:AI47"/>
    <mergeCell ref="AJ47:AM86"/>
    <mergeCell ref="AN47:AR47"/>
    <mergeCell ref="BO47:BP50"/>
    <mergeCell ref="S48:U48"/>
    <mergeCell ref="V48:AC48"/>
    <mergeCell ref="AD48:AI48"/>
    <mergeCell ref="AN48:AR48"/>
    <mergeCell ref="O49:R50"/>
    <mergeCell ref="S49:U49"/>
    <mergeCell ref="V49:AC49"/>
    <mergeCell ref="AD49:AI49"/>
    <mergeCell ref="AN49:AR49"/>
    <mergeCell ref="S50:U50"/>
    <mergeCell ref="BO54:BP54"/>
    <mergeCell ref="K55:N58"/>
    <mergeCell ref="O55:R56"/>
    <mergeCell ref="S55:U55"/>
    <mergeCell ref="V55:AC55"/>
    <mergeCell ref="AD55:AI55"/>
    <mergeCell ref="AN55:AR55"/>
    <mergeCell ref="BO55:BP58"/>
    <mergeCell ref="S56:U56"/>
    <mergeCell ref="V56:AC56"/>
    <mergeCell ref="AD56:AI56"/>
    <mergeCell ref="V59:AC59"/>
    <mergeCell ref="CI316:CM316"/>
    <mergeCell ref="CI317:CM318"/>
    <mergeCell ref="BO348:BS348"/>
    <mergeCell ref="BO349:BS350"/>
    <mergeCell ref="BO351:BS351"/>
    <mergeCell ref="BO352:BS352"/>
    <mergeCell ref="BO353:BS353"/>
    <mergeCell ref="BO354:BS354"/>
    <mergeCell ref="BO355:BS355"/>
    <mergeCell ref="BO356:BS356"/>
    <mergeCell ref="BO357:BS357"/>
    <mergeCell ref="BO358:BS358"/>
    <mergeCell ref="AP348:AU348"/>
    <mergeCell ref="AP349:AU350"/>
    <mergeCell ref="AV348:AZ348"/>
    <mergeCell ref="AV349:AZ350"/>
    <mergeCell ref="BJ340:BN340"/>
    <mergeCell ref="AP342:BI342"/>
    <mergeCell ref="AP336:BI336"/>
    <mergeCell ref="BJ336:BN336"/>
    <mergeCell ref="BO343:BP343"/>
    <mergeCell ref="BU317:BX318"/>
    <mergeCell ref="BY318:CD318"/>
    <mergeCell ref="BU316:CH316"/>
    <mergeCell ref="BY317:CH317"/>
    <mergeCell ref="BF318:BI318"/>
    <mergeCell ref="AP319:BE319"/>
    <mergeCell ref="BF319:BI328"/>
    <mergeCell ref="AP320:BE320"/>
    <mergeCell ref="AP321:BE321"/>
    <mergeCell ref="AP322:BE322"/>
    <mergeCell ref="AP323:BE323"/>
    <mergeCell ref="AV374:AZ374"/>
    <mergeCell ref="T434:V435"/>
    <mergeCell ref="W434:Y435"/>
    <mergeCell ref="Z434:AG435"/>
    <mergeCell ref="AH434:AQ435"/>
    <mergeCell ref="AR434:BF435"/>
    <mergeCell ref="AH433:AQ433"/>
    <mergeCell ref="D433:Y433"/>
    <mergeCell ref="D434:G435"/>
    <mergeCell ref="D436:G444"/>
    <mergeCell ref="W444:Y444"/>
    <mergeCell ref="AH444:AQ444"/>
    <mergeCell ref="BG433:BH435"/>
    <mergeCell ref="W441:Y441"/>
    <mergeCell ref="AH441:AQ441"/>
    <mergeCell ref="BG441:BH441"/>
    <mergeCell ref="W442:Y442"/>
    <mergeCell ref="AH442:AQ442"/>
    <mergeCell ref="BG442:BH442"/>
    <mergeCell ref="W443:Y443"/>
    <mergeCell ref="W436:Y436"/>
    <mergeCell ref="AH436:AQ436"/>
    <mergeCell ref="BG436:BH436"/>
    <mergeCell ref="Z433:AG433"/>
    <mergeCell ref="W440:Y440"/>
    <mergeCell ref="AH440:AQ440"/>
    <mergeCell ref="BG440:BH440"/>
    <mergeCell ref="AH438:AQ438"/>
    <mergeCell ref="BG438:BH438"/>
    <mergeCell ref="W439:Y439"/>
    <mergeCell ref="AH439:AQ439"/>
    <mergeCell ref="BG439:BH439"/>
    <mergeCell ref="W437:Y437"/>
    <mergeCell ref="AH437:AQ437"/>
    <mergeCell ref="BG437:BH437"/>
    <mergeCell ref="W438:Y438"/>
    <mergeCell ref="AH443:AQ443"/>
    <mergeCell ref="BG443:BH443"/>
    <mergeCell ref="BG444:BH444"/>
    <mergeCell ref="P436:S444"/>
    <mergeCell ref="H436:K444"/>
    <mergeCell ref="L436:O444"/>
    <mergeCell ref="B436:C440"/>
    <mergeCell ref="B441:C444"/>
    <mergeCell ref="T436:V440"/>
    <mergeCell ref="T441:V444"/>
    <mergeCell ref="Z436:AG440"/>
    <mergeCell ref="Z441:AG444"/>
    <mergeCell ref="AR436:BF440"/>
    <mergeCell ref="AR441:BF444"/>
    <mergeCell ref="FT279:GC279"/>
    <mergeCell ref="EO267:FN267"/>
    <mergeCell ref="FL268:FN269"/>
    <mergeCell ref="FL270:FN279"/>
    <mergeCell ref="FO267:GC267"/>
    <mergeCell ref="FO268:FS269"/>
    <mergeCell ref="FO270:FS270"/>
    <mergeCell ref="FO271:FS271"/>
    <mergeCell ref="FO272:FS272"/>
    <mergeCell ref="FO273:FS273"/>
    <mergeCell ref="FO274:FS274"/>
    <mergeCell ref="FO275:FS275"/>
    <mergeCell ref="FO276:FS276"/>
    <mergeCell ref="FO277:FS277"/>
    <mergeCell ref="FO278:FS278"/>
    <mergeCell ref="FO279:FS279"/>
    <mergeCell ref="B432:Z432"/>
    <mergeCell ref="L374:O374"/>
    <mergeCell ref="P374:R374"/>
    <mergeCell ref="S374:Z374"/>
    <mergeCell ref="AA374:AJ374"/>
    <mergeCell ref="AK374:AO374"/>
    <mergeCell ref="BO374:BS374"/>
    <mergeCell ref="L375:O375"/>
    <mergeCell ref="P375:R375"/>
    <mergeCell ref="S375:Z375"/>
    <mergeCell ref="AA375:AJ375"/>
    <mergeCell ref="AK375:AO375"/>
    <mergeCell ref="BO375:BS375"/>
    <mergeCell ref="L376:O376"/>
    <mergeCell ref="P376:R376"/>
    <mergeCell ref="S376:Z376"/>
    <mergeCell ref="AK370:AO370"/>
    <mergeCell ref="BO370:BS370"/>
    <mergeCell ref="D365:G366"/>
    <mergeCell ref="H365:K366"/>
    <mergeCell ref="L365:O366"/>
    <mergeCell ref="P365:R366"/>
    <mergeCell ref="S365:Z366"/>
    <mergeCell ref="AA365:AJ366"/>
    <mergeCell ref="AK365:AO366"/>
    <mergeCell ref="BO365:BS366"/>
    <mergeCell ref="AV375:AZ375"/>
    <mergeCell ref="AV376:AZ376"/>
    <mergeCell ref="L371:O371"/>
    <mergeCell ref="P371:R371"/>
    <mergeCell ref="S371:Z371"/>
    <mergeCell ref="AA371:AJ371"/>
    <mergeCell ref="AK371:AO371"/>
    <mergeCell ref="BO371:BS371"/>
    <mergeCell ref="L372:O372"/>
    <mergeCell ref="P372:R372"/>
    <mergeCell ref="S372:Z372"/>
    <mergeCell ref="AA372:AJ372"/>
    <mergeCell ref="AK372:AO372"/>
    <mergeCell ref="BO372:BS372"/>
    <mergeCell ref="L373:O373"/>
    <mergeCell ref="P373:R373"/>
    <mergeCell ref="S373:Z373"/>
    <mergeCell ref="AA373:AJ373"/>
    <mergeCell ref="AK373:AO373"/>
    <mergeCell ref="BO373:BS373"/>
    <mergeCell ref="AV372:AZ372"/>
    <mergeCell ref="AV373:AZ373"/>
    <mergeCell ref="B367:C376"/>
    <mergeCell ref="D367:G376"/>
    <mergeCell ref="H367:K376"/>
    <mergeCell ref="L367:O367"/>
    <mergeCell ref="P367:R367"/>
    <mergeCell ref="S367:Z367"/>
    <mergeCell ref="AA367:AJ367"/>
    <mergeCell ref="AK367:AO367"/>
    <mergeCell ref="BO367:BS367"/>
    <mergeCell ref="L368:O368"/>
    <mergeCell ref="P368:R368"/>
    <mergeCell ref="S368:Z368"/>
    <mergeCell ref="AA368:AJ368"/>
    <mergeCell ref="AK368:AO368"/>
    <mergeCell ref="B364:C366"/>
    <mergeCell ref="D364:R364"/>
    <mergeCell ref="S364:Z364"/>
    <mergeCell ref="AA364:AJ364"/>
    <mergeCell ref="AK364:AO364"/>
    <mergeCell ref="BO364:BS364"/>
    <mergeCell ref="AP365:AU366"/>
    <mergeCell ref="AV365:AZ366"/>
    <mergeCell ref="L369:O369"/>
    <mergeCell ref="P369:R369"/>
    <mergeCell ref="S369:Z369"/>
    <mergeCell ref="AA369:AJ369"/>
    <mergeCell ref="AK369:AO369"/>
    <mergeCell ref="BO369:BS369"/>
    <mergeCell ref="L370:O370"/>
    <mergeCell ref="P370:R370"/>
    <mergeCell ref="S370:Z370"/>
    <mergeCell ref="AA370:AJ370"/>
    <mergeCell ref="L355:O355"/>
    <mergeCell ref="P355:R355"/>
    <mergeCell ref="S355:Z355"/>
    <mergeCell ref="AA355:AJ355"/>
    <mergeCell ref="AK355:AO355"/>
    <mergeCell ref="AP364:AU364"/>
    <mergeCell ref="AV364:AZ364"/>
    <mergeCell ref="L353:O353"/>
    <mergeCell ref="P353:R353"/>
    <mergeCell ref="S353:Z353"/>
    <mergeCell ref="AA353:AJ353"/>
    <mergeCell ref="AK353:AO353"/>
    <mergeCell ref="L354:O354"/>
    <mergeCell ref="P354:R354"/>
    <mergeCell ref="S354:Z354"/>
    <mergeCell ref="AA354:AJ354"/>
    <mergeCell ref="AK354:AO354"/>
    <mergeCell ref="L358:O358"/>
    <mergeCell ref="AP351:AU360"/>
    <mergeCell ref="AV351:AZ351"/>
    <mergeCell ref="AV352:AZ352"/>
    <mergeCell ref="AV353:AZ353"/>
    <mergeCell ref="AV354:AZ354"/>
    <mergeCell ref="AV355:AZ355"/>
    <mergeCell ref="AV356:AZ356"/>
    <mergeCell ref="AV357:AZ357"/>
    <mergeCell ref="AV358:AZ358"/>
    <mergeCell ref="S358:Z358"/>
    <mergeCell ref="AA358:AJ358"/>
    <mergeCell ref="AK358:AO358"/>
    <mergeCell ref="L359:O359"/>
    <mergeCell ref="P359:R359"/>
    <mergeCell ref="B351:C360"/>
    <mergeCell ref="D351:G360"/>
    <mergeCell ref="H351:K360"/>
    <mergeCell ref="L351:O351"/>
    <mergeCell ref="P351:R351"/>
    <mergeCell ref="S351:Z351"/>
    <mergeCell ref="AA351:AJ351"/>
    <mergeCell ref="AK351:AO351"/>
    <mergeCell ref="L352:O352"/>
    <mergeCell ref="P352:R352"/>
    <mergeCell ref="S352:Z352"/>
    <mergeCell ref="AA352:AJ352"/>
    <mergeCell ref="AK352:AO352"/>
    <mergeCell ref="L357:O357"/>
    <mergeCell ref="P357:R357"/>
    <mergeCell ref="S357:Z357"/>
    <mergeCell ref="AA357:AJ357"/>
    <mergeCell ref="AK357:AO357"/>
    <mergeCell ref="P358:R358"/>
    <mergeCell ref="S359:Z359"/>
    <mergeCell ref="AA359:AJ359"/>
    <mergeCell ref="AK359:AO359"/>
    <mergeCell ref="L360:O360"/>
    <mergeCell ref="P360:R360"/>
    <mergeCell ref="S360:Z360"/>
    <mergeCell ref="AA360:AJ360"/>
    <mergeCell ref="AK360:AO360"/>
    <mergeCell ref="L356:O356"/>
    <mergeCell ref="P356:R356"/>
    <mergeCell ref="S356:Z356"/>
    <mergeCell ref="AA356:AJ356"/>
    <mergeCell ref="AK356:AO356"/>
    <mergeCell ref="L341:O341"/>
    <mergeCell ref="P341:R341"/>
    <mergeCell ref="S341:Z341"/>
    <mergeCell ref="AK341:AO341"/>
    <mergeCell ref="AP341:BI341"/>
    <mergeCell ref="AP338:BI338"/>
    <mergeCell ref="AP337:BI337"/>
    <mergeCell ref="BJ337:BN337"/>
    <mergeCell ref="BO337:BP337"/>
    <mergeCell ref="D349:G350"/>
    <mergeCell ref="H349:K350"/>
    <mergeCell ref="L349:O350"/>
    <mergeCell ref="P349:R350"/>
    <mergeCell ref="S349:Z350"/>
    <mergeCell ref="AA349:AJ350"/>
    <mergeCell ref="AK349:AO350"/>
    <mergeCell ref="L343:O343"/>
    <mergeCell ref="P343:R343"/>
    <mergeCell ref="AP343:BI343"/>
    <mergeCell ref="BJ343:BN343"/>
    <mergeCell ref="BJ342:BN342"/>
    <mergeCell ref="BO342:BP342"/>
    <mergeCell ref="AP344:BI344"/>
    <mergeCell ref="BJ344:BN344"/>
    <mergeCell ref="BO344:BP344"/>
    <mergeCell ref="BJ338:BN338"/>
    <mergeCell ref="BO338:BP338"/>
    <mergeCell ref="AK339:AO339"/>
    <mergeCell ref="AP339:BI339"/>
    <mergeCell ref="BJ339:BN339"/>
    <mergeCell ref="BO339:BP339"/>
    <mergeCell ref="L340:O340"/>
    <mergeCell ref="AA335:AJ335"/>
    <mergeCell ref="AA336:AJ336"/>
    <mergeCell ref="AA337:AJ337"/>
    <mergeCell ref="AA338:AJ338"/>
    <mergeCell ref="AA339:AJ339"/>
    <mergeCell ref="AA340:AJ340"/>
    <mergeCell ref="AA341:AJ341"/>
    <mergeCell ref="AA342:AJ342"/>
    <mergeCell ref="AA343:AJ343"/>
    <mergeCell ref="AA344:AJ344"/>
    <mergeCell ref="B348:C350"/>
    <mergeCell ref="D348:R348"/>
    <mergeCell ref="S348:Z348"/>
    <mergeCell ref="AK348:AO348"/>
    <mergeCell ref="AA348:AJ348"/>
    <mergeCell ref="L342:O342"/>
    <mergeCell ref="P342:R342"/>
    <mergeCell ref="S342:Z342"/>
    <mergeCell ref="AK342:AO342"/>
    <mergeCell ref="L338:O338"/>
    <mergeCell ref="P338:R338"/>
    <mergeCell ref="S338:Z338"/>
    <mergeCell ref="AK338:AO338"/>
    <mergeCell ref="S343:Z343"/>
    <mergeCell ref="AK343:AO343"/>
    <mergeCell ref="L344:O344"/>
    <mergeCell ref="P344:R344"/>
    <mergeCell ref="S344:Z344"/>
    <mergeCell ref="AK344:AO344"/>
    <mergeCell ref="L339:O339"/>
    <mergeCell ref="P339:R339"/>
    <mergeCell ref="S339:Z339"/>
    <mergeCell ref="P340:R340"/>
    <mergeCell ref="S340:Z340"/>
    <mergeCell ref="AK340:AO340"/>
    <mergeCell ref="AP340:BI340"/>
    <mergeCell ref="BO340:BP340"/>
    <mergeCell ref="BJ341:BN341"/>
    <mergeCell ref="BO341:BP341"/>
    <mergeCell ref="BO327:BS327"/>
    <mergeCell ref="L321:O321"/>
    <mergeCell ref="P321:R321"/>
    <mergeCell ref="L328:O328"/>
    <mergeCell ref="P328:R328"/>
    <mergeCell ref="S328:Z328"/>
    <mergeCell ref="BO328:BS328"/>
    <mergeCell ref="B319:C328"/>
    <mergeCell ref="D319:G328"/>
    <mergeCell ref="H319:K328"/>
    <mergeCell ref="L320:O320"/>
    <mergeCell ref="B335:C344"/>
    <mergeCell ref="D335:G344"/>
    <mergeCell ref="H335:K344"/>
    <mergeCell ref="L335:O335"/>
    <mergeCell ref="P335:R335"/>
    <mergeCell ref="S335:Z335"/>
    <mergeCell ref="AK335:AO335"/>
    <mergeCell ref="AP335:BI335"/>
    <mergeCell ref="BJ335:BN335"/>
    <mergeCell ref="BO335:BP335"/>
    <mergeCell ref="L336:O336"/>
    <mergeCell ref="P336:R336"/>
    <mergeCell ref="S336:Z336"/>
    <mergeCell ref="AK336:AO336"/>
    <mergeCell ref="BO336:BP336"/>
    <mergeCell ref="L337:O337"/>
    <mergeCell ref="P337:R337"/>
    <mergeCell ref="S337:Z337"/>
    <mergeCell ref="AK337:AO337"/>
    <mergeCell ref="CI323:CM323"/>
    <mergeCell ref="BY324:CD324"/>
    <mergeCell ref="CI324:CM324"/>
    <mergeCell ref="BY325:CD325"/>
    <mergeCell ref="CI325:CM325"/>
    <mergeCell ref="BY326:CD326"/>
    <mergeCell ref="CI326:CM326"/>
    <mergeCell ref="BY327:CD327"/>
    <mergeCell ref="CI327:CM327"/>
    <mergeCell ref="BY328:CD328"/>
    <mergeCell ref="CI328:CM328"/>
    <mergeCell ref="B332:C334"/>
    <mergeCell ref="D332:R332"/>
    <mergeCell ref="S332:Z332"/>
    <mergeCell ref="AK332:AO332"/>
    <mergeCell ref="BJ332:BN332"/>
    <mergeCell ref="BO332:BP334"/>
    <mergeCell ref="D333:G334"/>
    <mergeCell ref="H333:K334"/>
    <mergeCell ref="L333:O334"/>
    <mergeCell ref="P333:R334"/>
    <mergeCell ref="S333:Z334"/>
    <mergeCell ref="AA333:AJ334"/>
    <mergeCell ref="AK333:AO334"/>
    <mergeCell ref="AP333:BI334"/>
    <mergeCell ref="BJ333:BN334"/>
    <mergeCell ref="AA327:AF327"/>
    <mergeCell ref="L327:O327"/>
    <mergeCell ref="P327:R327"/>
    <mergeCell ref="S327:Z327"/>
    <mergeCell ref="AP327:BE327"/>
    <mergeCell ref="AP328:BE328"/>
    <mergeCell ref="AP317:BN317"/>
    <mergeCell ref="BJ318:BN318"/>
    <mergeCell ref="BJ319:BN328"/>
    <mergeCell ref="AK327:AO327"/>
    <mergeCell ref="AA326:AF326"/>
    <mergeCell ref="AA318:AF318"/>
    <mergeCell ref="AG318:AJ318"/>
    <mergeCell ref="AA317:AJ317"/>
    <mergeCell ref="AK328:AO328"/>
    <mergeCell ref="AP318:BE318"/>
    <mergeCell ref="L324:O324"/>
    <mergeCell ref="P324:R324"/>
    <mergeCell ref="S324:Z324"/>
    <mergeCell ref="L325:O325"/>
    <mergeCell ref="P325:R325"/>
    <mergeCell ref="S325:Z325"/>
    <mergeCell ref="L326:O326"/>
    <mergeCell ref="P326:R326"/>
    <mergeCell ref="S326:Z326"/>
    <mergeCell ref="L319:O319"/>
    <mergeCell ref="P319:R319"/>
    <mergeCell ref="S319:Z319"/>
    <mergeCell ref="AK319:AO319"/>
    <mergeCell ref="L323:O323"/>
    <mergeCell ref="P323:R323"/>
    <mergeCell ref="AA323:AF323"/>
    <mergeCell ref="AA324:AF324"/>
    <mergeCell ref="AA325:AF325"/>
    <mergeCell ref="CE318:CH318"/>
    <mergeCell ref="BU319:BX328"/>
    <mergeCell ref="BY319:CD319"/>
    <mergeCell ref="CE319:CH328"/>
    <mergeCell ref="CI319:CM319"/>
    <mergeCell ref="BY320:CD320"/>
    <mergeCell ref="CI320:CM320"/>
    <mergeCell ref="BY321:CD321"/>
    <mergeCell ref="CI321:CM321"/>
    <mergeCell ref="BY322:CD322"/>
    <mergeCell ref="CI322:CM322"/>
    <mergeCell ref="BY323:CD323"/>
    <mergeCell ref="AK324:AO324"/>
    <mergeCell ref="BO324:BS324"/>
    <mergeCell ref="AK325:AO325"/>
    <mergeCell ref="BO325:BS325"/>
    <mergeCell ref="AK326:AO326"/>
    <mergeCell ref="BO326:BS326"/>
    <mergeCell ref="AP324:BE324"/>
    <mergeCell ref="AP325:BE325"/>
    <mergeCell ref="AP326:BE326"/>
    <mergeCell ref="AA328:AF328"/>
    <mergeCell ref="AG319:AJ328"/>
    <mergeCell ref="BO319:BS319"/>
    <mergeCell ref="CN319:CO319"/>
    <mergeCell ref="P320:R320"/>
    <mergeCell ref="S320:Z320"/>
    <mergeCell ref="AK320:AO320"/>
    <mergeCell ref="BO320:BS320"/>
    <mergeCell ref="CN320:CO320"/>
    <mergeCell ref="S321:Z321"/>
    <mergeCell ref="AK321:AO321"/>
    <mergeCell ref="BO321:BS321"/>
    <mergeCell ref="CN321:CO321"/>
    <mergeCell ref="L322:O322"/>
    <mergeCell ref="P322:R322"/>
    <mergeCell ref="S322:Z322"/>
    <mergeCell ref="AK322:AO322"/>
    <mergeCell ref="BO322:BS322"/>
    <mergeCell ref="CN322:CO322"/>
    <mergeCell ref="AA319:AF319"/>
    <mergeCell ref="AA320:AF320"/>
    <mergeCell ref="AA321:AF321"/>
    <mergeCell ref="AA322:AF322"/>
    <mergeCell ref="S323:Z323"/>
    <mergeCell ref="AK323:AO323"/>
    <mergeCell ref="BO323:BS323"/>
    <mergeCell ref="CN323:CO323"/>
    <mergeCell ref="CN327:CO327"/>
    <mergeCell ref="AP309:BI309"/>
    <mergeCell ref="AP310:BI310"/>
    <mergeCell ref="AP311:BI311"/>
    <mergeCell ref="AP312:BI312"/>
    <mergeCell ref="B316:C318"/>
    <mergeCell ref="D316:R316"/>
    <mergeCell ref="S316:Z316"/>
    <mergeCell ref="AK316:AO316"/>
    <mergeCell ref="BO316:BS316"/>
    <mergeCell ref="L310:O310"/>
    <mergeCell ref="P310:R310"/>
    <mergeCell ref="S310:Z310"/>
    <mergeCell ref="AK310:AO310"/>
    <mergeCell ref="BJ310:BN310"/>
    <mergeCell ref="B303:C312"/>
    <mergeCell ref="D303:G312"/>
    <mergeCell ref="H303:K312"/>
    <mergeCell ref="L303:O303"/>
    <mergeCell ref="P303:R303"/>
    <mergeCell ref="S303:Z303"/>
    <mergeCell ref="AK303:AO303"/>
    <mergeCell ref="BJ303:BN303"/>
    <mergeCell ref="L307:O307"/>
    <mergeCell ref="D317:G318"/>
    <mergeCell ref="H317:K318"/>
    <mergeCell ref="L317:O318"/>
    <mergeCell ref="P317:R318"/>
    <mergeCell ref="S317:Z318"/>
    <mergeCell ref="AK317:AO318"/>
    <mergeCell ref="BO317:BS318"/>
    <mergeCell ref="AA316:AJ316"/>
    <mergeCell ref="BO310:BP310"/>
    <mergeCell ref="L311:O311"/>
    <mergeCell ref="P311:R311"/>
    <mergeCell ref="S311:Z311"/>
    <mergeCell ref="AK311:AO311"/>
    <mergeCell ref="BJ311:BN311"/>
    <mergeCell ref="BO311:BP311"/>
    <mergeCell ref="L312:O312"/>
    <mergeCell ref="P312:R312"/>
    <mergeCell ref="S312:Z312"/>
    <mergeCell ref="AK312:AO312"/>
    <mergeCell ref="BJ312:BN312"/>
    <mergeCell ref="BO312:BP312"/>
    <mergeCell ref="P307:R307"/>
    <mergeCell ref="S307:Z307"/>
    <mergeCell ref="AK307:AO307"/>
    <mergeCell ref="BJ307:BN307"/>
    <mergeCell ref="BO307:BP307"/>
    <mergeCell ref="L308:O308"/>
    <mergeCell ref="P308:R308"/>
    <mergeCell ref="S308:Z308"/>
    <mergeCell ref="AK308:AO308"/>
    <mergeCell ref="BJ308:BN308"/>
    <mergeCell ref="BO308:BP308"/>
    <mergeCell ref="L309:O309"/>
    <mergeCell ref="P309:R309"/>
    <mergeCell ref="S309:Z309"/>
    <mergeCell ref="AK309:AO309"/>
    <mergeCell ref="BJ309:BN309"/>
    <mergeCell ref="BO309:BP309"/>
    <mergeCell ref="AP307:BI307"/>
    <mergeCell ref="AP308:BI308"/>
    <mergeCell ref="BO303:BP303"/>
    <mergeCell ref="L304:O304"/>
    <mergeCell ref="P304:R304"/>
    <mergeCell ref="S304:Z304"/>
    <mergeCell ref="AK304:AO304"/>
    <mergeCell ref="BJ304:BN304"/>
    <mergeCell ref="BO304:BP304"/>
    <mergeCell ref="L305:O305"/>
    <mergeCell ref="P305:R305"/>
    <mergeCell ref="S305:Z305"/>
    <mergeCell ref="AK305:AO305"/>
    <mergeCell ref="BJ305:BN305"/>
    <mergeCell ref="BO305:BP305"/>
    <mergeCell ref="L306:O306"/>
    <mergeCell ref="P306:R306"/>
    <mergeCell ref="S306:Z306"/>
    <mergeCell ref="AK306:AO306"/>
    <mergeCell ref="BJ306:BN306"/>
    <mergeCell ref="BO306:BP306"/>
    <mergeCell ref="AP303:BI303"/>
    <mergeCell ref="AP304:BI304"/>
    <mergeCell ref="AP305:BI305"/>
    <mergeCell ref="AP306:BI306"/>
    <mergeCell ref="B300:C302"/>
    <mergeCell ref="D300:R300"/>
    <mergeCell ref="S300:Z300"/>
    <mergeCell ref="AK300:AO300"/>
    <mergeCell ref="BJ300:BN300"/>
    <mergeCell ref="BO300:BP302"/>
    <mergeCell ref="D301:G302"/>
    <mergeCell ref="H301:K302"/>
    <mergeCell ref="L301:O302"/>
    <mergeCell ref="P301:R302"/>
    <mergeCell ref="S301:Z302"/>
    <mergeCell ref="AA301:AJ302"/>
    <mergeCell ref="AK301:AO302"/>
    <mergeCell ref="AP301:BI302"/>
    <mergeCell ref="BJ301:BN302"/>
    <mergeCell ref="AP290:BI290"/>
    <mergeCell ref="AP291:BI291"/>
    <mergeCell ref="AP292:BI292"/>
    <mergeCell ref="AP293:BI293"/>
    <mergeCell ref="AP294:BI294"/>
    <mergeCell ref="AP295:BI295"/>
    <mergeCell ref="L291:O291"/>
    <mergeCell ref="BO290:BP290"/>
    <mergeCell ref="P291:R291"/>
    <mergeCell ref="S291:Z291"/>
    <mergeCell ref="AP287:BI287"/>
    <mergeCell ref="AP288:BI288"/>
    <mergeCell ref="AP289:BI289"/>
    <mergeCell ref="AP296:BI296"/>
    <mergeCell ref="AK291:AO291"/>
    <mergeCell ref="BO291:BP291"/>
    <mergeCell ref="L292:O292"/>
    <mergeCell ref="P292:R292"/>
    <mergeCell ref="S292:Z292"/>
    <mergeCell ref="AK292:AO292"/>
    <mergeCell ref="BO292:BP292"/>
    <mergeCell ref="L293:O293"/>
    <mergeCell ref="P293:R293"/>
    <mergeCell ref="S293:Z293"/>
    <mergeCell ref="AK293:AO293"/>
    <mergeCell ref="S287:Z287"/>
    <mergeCell ref="BO293:BP293"/>
    <mergeCell ref="L294:O294"/>
    <mergeCell ref="P294:R294"/>
    <mergeCell ref="BJ290:BN290"/>
    <mergeCell ref="BJ291:BN291"/>
    <mergeCell ref="BJ292:BN292"/>
    <mergeCell ref="BJ293:BN293"/>
    <mergeCell ref="BJ294:BN294"/>
    <mergeCell ref="BJ295:BN295"/>
    <mergeCell ref="BJ296:BN296"/>
    <mergeCell ref="BO289:BP289"/>
    <mergeCell ref="L290:O290"/>
    <mergeCell ref="P290:R290"/>
    <mergeCell ref="S290:Z290"/>
    <mergeCell ref="AK290:AO290"/>
    <mergeCell ref="P287:R287"/>
    <mergeCell ref="BJ287:BN287"/>
    <mergeCell ref="BJ288:BN288"/>
    <mergeCell ref="L295:O295"/>
    <mergeCell ref="P295:R295"/>
    <mergeCell ref="S295:Z295"/>
    <mergeCell ref="AK295:AO295"/>
    <mergeCell ref="BO295:BP295"/>
    <mergeCell ref="L296:O296"/>
    <mergeCell ref="P296:R296"/>
    <mergeCell ref="S296:Z296"/>
    <mergeCell ref="AK296:AO296"/>
    <mergeCell ref="BO296:BP296"/>
    <mergeCell ref="AA287:AJ296"/>
    <mergeCell ref="DG267:EC267"/>
    <mergeCell ref="DG270:DJ279"/>
    <mergeCell ref="DZ270:EC279"/>
    <mergeCell ref="BR275:CA275"/>
    <mergeCell ref="CG275:CQ275"/>
    <mergeCell ref="CV275:DE275"/>
    <mergeCell ref="DK275:DN275"/>
    <mergeCell ref="DO275:DY275"/>
    <mergeCell ref="DK271:DN271"/>
    <mergeCell ref="DO271:DY271"/>
    <mergeCell ref="BR268:CA269"/>
    <mergeCell ref="BR270:CA270"/>
    <mergeCell ref="AI268:AR269"/>
    <mergeCell ref="AI267:AR267"/>
    <mergeCell ref="AS269:BM269"/>
    <mergeCell ref="BN269:BQ269"/>
    <mergeCell ref="P269:Z269"/>
    <mergeCell ref="AA269:AD269"/>
    <mergeCell ref="BR271:CA271"/>
    <mergeCell ref="B284:C286"/>
    <mergeCell ref="D284:R284"/>
    <mergeCell ref="S284:Z284"/>
    <mergeCell ref="AK284:AO284"/>
    <mergeCell ref="BO284:BP286"/>
    <mergeCell ref="D285:G286"/>
    <mergeCell ref="H285:K286"/>
    <mergeCell ref="L285:O286"/>
    <mergeCell ref="P285:R286"/>
    <mergeCell ref="S285:Z286"/>
    <mergeCell ref="AK285:AO286"/>
    <mergeCell ref="BJ284:BN284"/>
    <mergeCell ref="AP285:BI286"/>
    <mergeCell ref="BJ285:BN286"/>
    <mergeCell ref="B270:C279"/>
    <mergeCell ref="L275:O275"/>
    <mergeCell ref="P275:Z275"/>
    <mergeCell ref="AI275:AR275"/>
    <mergeCell ref="AS275:BM275"/>
    <mergeCell ref="L271:O271"/>
    <mergeCell ref="AA285:AJ286"/>
    <mergeCell ref="AS270:BM270"/>
    <mergeCell ref="P270:Z270"/>
    <mergeCell ref="P271:Z271"/>
    <mergeCell ref="AI271:AR271"/>
    <mergeCell ref="AS271:BM271"/>
    <mergeCell ref="L273:O273"/>
    <mergeCell ref="P273:Z273"/>
    <mergeCell ref="AI273:AR273"/>
    <mergeCell ref="AS273:BM273"/>
    <mergeCell ref="HD278:HE278"/>
    <mergeCell ref="L279:O279"/>
    <mergeCell ref="P279:Z279"/>
    <mergeCell ref="AI279:AR279"/>
    <mergeCell ref="AS279:BM279"/>
    <mergeCell ref="BR279:CA279"/>
    <mergeCell ref="CG279:CQ279"/>
    <mergeCell ref="CV279:DE279"/>
    <mergeCell ref="DK279:DN279"/>
    <mergeCell ref="DO279:DY279"/>
    <mergeCell ref="ED279:EM279"/>
    <mergeCell ref="HD279:HE279"/>
    <mergeCell ref="AA270:AD279"/>
    <mergeCell ref="H270:K279"/>
    <mergeCell ref="D270:G279"/>
    <mergeCell ref="CR270:CU279"/>
    <mergeCell ref="BN270:BQ279"/>
    <mergeCell ref="EO270:ER279"/>
    <mergeCell ref="ES270:EV270"/>
    <mergeCell ref="L278:O278"/>
    <mergeCell ref="P278:Z278"/>
    <mergeCell ref="AI278:AR278"/>
    <mergeCell ref="AS278:BM278"/>
    <mergeCell ref="BR278:CA278"/>
    <mergeCell ref="CG278:CQ278"/>
    <mergeCell ref="CV278:DE278"/>
    <mergeCell ref="DK278:DN278"/>
    <mergeCell ref="DO278:DY278"/>
    <mergeCell ref="ED276:EM276"/>
    <mergeCell ref="ES276:EV276"/>
    <mergeCell ref="EW276:FG276"/>
    <mergeCell ref="FT276:GC276"/>
    <mergeCell ref="HD276:HE276"/>
    <mergeCell ref="L277:O277"/>
    <mergeCell ref="P277:Z277"/>
    <mergeCell ref="AI277:AR277"/>
    <mergeCell ref="AS277:BM277"/>
    <mergeCell ref="BR277:CA277"/>
    <mergeCell ref="CG277:CQ277"/>
    <mergeCell ref="CV277:DE277"/>
    <mergeCell ref="DK277:DN277"/>
    <mergeCell ref="DO277:DY277"/>
    <mergeCell ref="ED277:EM277"/>
    <mergeCell ref="HD277:HE277"/>
    <mergeCell ref="FH270:FK279"/>
    <mergeCell ref="FT270:GC270"/>
    <mergeCell ref="ES271:EV271"/>
    <mergeCell ref="EW271:FG271"/>
    <mergeCell ref="FT271:GC271"/>
    <mergeCell ref="ES272:EV272"/>
    <mergeCell ref="EW272:FG272"/>
    <mergeCell ref="FT272:GC272"/>
    <mergeCell ref="ES273:EV273"/>
    <mergeCell ref="L276:O276"/>
    <mergeCell ref="P276:Z276"/>
    <mergeCell ref="AI276:AR276"/>
    <mergeCell ref="AS276:BM276"/>
    <mergeCell ref="BR276:CA276"/>
    <mergeCell ref="CG276:CQ276"/>
    <mergeCell ref="CV276:DE276"/>
    <mergeCell ref="DK276:DN276"/>
    <mergeCell ref="DO276:DY276"/>
    <mergeCell ref="ED274:EM274"/>
    <mergeCell ref="HD274:HE274"/>
    <mergeCell ref="HD275:HE275"/>
    <mergeCell ref="ES274:EV274"/>
    <mergeCell ref="EW274:FG274"/>
    <mergeCell ref="FT274:GC274"/>
    <mergeCell ref="ES275:EV275"/>
    <mergeCell ref="EW275:FG275"/>
    <mergeCell ref="FT275:GC275"/>
    <mergeCell ref="L274:O274"/>
    <mergeCell ref="P274:Z274"/>
    <mergeCell ref="AI274:AR274"/>
    <mergeCell ref="AS274:BM274"/>
    <mergeCell ref="BR274:CA274"/>
    <mergeCell ref="CG274:CQ274"/>
    <mergeCell ref="CV274:DE274"/>
    <mergeCell ref="DK274:DN274"/>
    <mergeCell ref="DO274:DY274"/>
    <mergeCell ref="GT275:HC275"/>
    <mergeCell ref="BR273:CA273"/>
    <mergeCell ref="CG273:CQ273"/>
    <mergeCell ref="CV273:DE273"/>
    <mergeCell ref="DK273:DN273"/>
    <mergeCell ref="DO273:DY273"/>
    <mergeCell ref="ED273:EM273"/>
    <mergeCell ref="HD273:HE273"/>
    <mergeCell ref="EW273:FG273"/>
    <mergeCell ref="FT273:GC273"/>
    <mergeCell ref="L272:O272"/>
    <mergeCell ref="P272:Z272"/>
    <mergeCell ref="AI272:AR272"/>
    <mergeCell ref="AS272:BM272"/>
    <mergeCell ref="BR272:CA272"/>
    <mergeCell ref="CG272:CQ272"/>
    <mergeCell ref="CV272:DE272"/>
    <mergeCell ref="DK272:DN272"/>
    <mergeCell ref="DO272:DY272"/>
    <mergeCell ref="L262:O262"/>
    <mergeCell ref="P262:R262"/>
    <mergeCell ref="S262:Z262"/>
    <mergeCell ref="AA262:AJ262"/>
    <mergeCell ref="BD262:BE262"/>
    <mergeCell ref="L263:O263"/>
    <mergeCell ref="P263:R263"/>
    <mergeCell ref="S263:Z263"/>
    <mergeCell ref="AA263:AJ263"/>
    <mergeCell ref="BD263:BE263"/>
    <mergeCell ref="AK254:AN263"/>
    <mergeCell ref="D254:G263"/>
    <mergeCell ref="H254:K263"/>
    <mergeCell ref="B254:C263"/>
    <mergeCell ref="L260:O260"/>
    <mergeCell ref="P260:R260"/>
    <mergeCell ref="S260:Z260"/>
    <mergeCell ref="AA260:AJ260"/>
    <mergeCell ref="BD260:BE260"/>
    <mergeCell ref="L261:O261"/>
    <mergeCell ref="P261:R261"/>
    <mergeCell ref="S261:Z261"/>
    <mergeCell ref="AA261:AJ261"/>
    <mergeCell ref="BD261:BE261"/>
    <mergeCell ref="L258:O258"/>
    <mergeCell ref="P258:R258"/>
    <mergeCell ref="S258:Z258"/>
    <mergeCell ref="AA258:AJ258"/>
    <mergeCell ref="BD258:BE258"/>
    <mergeCell ref="L259:O259"/>
    <mergeCell ref="P259:R259"/>
    <mergeCell ref="S259:Z259"/>
    <mergeCell ref="AA259:AJ259"/>
    <mergeCell ref="BD259:BE259"/>
    <mergeCell ref="L256:O256"/>
    <mergeCell ref="P256:R256"/>
    <mergeCell ref="S256:Z256"/>
    <mergeCell ref="AA256:AJ256"/>
    <mergeCell ref="BD256:BE256"/>
    <mergeCell ref="L257:O257"/>
    <mergeCell ref="P257:R257"/>
    <mergeCell ref="S257:Z257"/>
    <mergeCell ref="AA257:AJ257"/>
    <mergeCell ref="BD257:BE257"/>
    <mergeCell ref="L247:O247"/>
    <mergeCell ref="P247:Y247"/>
    <mergeCell ref="Z247:AD247"/>
    <mergeCell ref="AE247:AF247"/>
    <mergeCell ref="D238:G247"/>
    <mergeCell ref="H238:K247"/>
    <mergeCell ref="H252:K253"/>
    <mergeCell ref="L252:O253"/>
    <mergeCell ref="D252:G253"/>
    <mergeCell ref="AO251:BC251"/>
    <mergeCell ref="AO252:BC253"/>
    <mergeCell ref="AO254:BC254"/>
    <mergeCell ref="AO255:BC255"/>
    <mergeCell ref="AO256:BC256"/>
    <mergeCell ref="AO257:BC257"/>
    <mergeCell ref="AO258:BC258"/>
    <mergeCell ref="AO259:BC259"/>
    <mergeCell ref="P252:R253"/>
    <mergeCell ref="S252:Z253"/>
    <mergeCell ref="AA251:AN251"/>
    <mergeCell ref="B238:C247"/>
    <mergeCell ref="L244:O244"/>
    <mergeCell ref="P244:Y244"/>
    <mergeCell ref="Z244:AD244"/>
    <mergeCell ref="AE244:AF244"/>
    <mergeCell ref="L245:O245"/>
    <mergeCell ref="P245:Y245"/>
    <mergeCell ref="Z245:AD245"/>
    <mergeCell ref="AE245:AF245"/>
    <mergeCell ref="L246:O246"/>
    <mergeCell ref="P246:Y246"/>
    <mergeCell ref="Z246:AD246"/>
    <mergeCell ref="AE246:AF246"/>
    <mergeCell ref="L241:O241"/>
    <mergeCell ref="P241:Y241"/>
    <mergeCell ref="Z241:AD241"/>
    <mergeCell ref="AE241:AF241"/>
    <mergeCell ref="L242:O242"/>
    <mergeCell ref="P242:Y242"/>
    <mergeCell ref="Z242:AD242"/>
    <mergeCell ref="AE242:AF242"/>
    <mergeCell ref="L243:O243"/>
    <mergeCell ref="P243:Y243"/>
    <mergeCell ref="Z243:AD243"/>
    <mergeCell ref="AE243:AF243"/>
    <mergeCell ref="P238:Y238"/>
    <mergeCell ref="Z239:AD239"/>
    <mergeCell ref="AE239:AF239"/>
    <mergeCell ref="Z238:AD238"/>
    <mergeCell ref="AE238:AF238"/>
    <mergeCell ref="L239:O239"/>
    <mergeCell ref="L229:O229"/>
    <mergeCell ref="P229:R229"/>
    <mergeCell ref="S229:Z229"/>
    <mergeCell ref="AA229:AJ229"/>
    <mergeCell ref="AK229:AO229"/>
    <mergeCell ref="AP229:AQ229"/>
    <mergeCell ref="L230:O230"/>
    <mergeCell ref="P230:R230"/>
    <mergeCell ref="S230:Z230"/>
    <mergeCell ref="AA230:AJ230"/>
    <mergeCell ref="AK230:AO230"/>
    <mergeCell ref="AP230:AQ230"/>
    <mergeCell ref="H221:K230"/>
    <mergeCell ref="D221:G230"/>
    <mergeCell ref="B221:C230"/>
    <mergeCell ref="L227:O227"/>
    <mergeCell ref="P227:R227"/>
    <mergeCell ref="S227:Z227"/>
    <mergeCell ref="AA227:AJ227"/>
    <mergeCell ref="AK227:AO227"/>
    <mergeCell ref="AP227:AQ227"/>
    <mergeCell ref="L228:O228"/>
    <mergeCell ref="P228:R228"/>
    <mergeCell ref="S228:Z228"/>
    <mergeCell ref="AA228:AJ228"/>
    <mergeCell ref="AK228:AO228"/>
    <mergeCell ref="AP228:AQ228"/>
    <mergeCell ref="AP224:AQ224"/>
    <mergeCell ref="L225:O225"/>
    <mergeCell ref="P225:R225"/>
    <mergeCell ref="S225:Z225"/>
    <mergeCell ref="AA225:AJ225"/>
    <mergeCell ref="P223:R223"/>
    <mergeCell ref="S223:Z223"/>
    <mergeCell ref="AA223:AJ223"/>
    <mergeCell ref="AK223:AO223"/>
    <mergeCell ref="AP223:AQ223"/>
    <mergeCell ref="L224:O224"/>
    <mergeCell ref="P224:R224"/>
    <mergeCell ref="S224:Z224"/>
    <mergeCell ref="AA224:AJ224"/>
    <mergeCell ref="AK224:AO224"/>
    <mergeCell ref="L211:O211"/>
    <mergeCell ref="P211:R211"/>
    <mergeCell ref="S211:Z211"/>
    <mergeCell ref="AA211:AB211"/>
    <mergeCell ref="L212:O212"/>
    <mergeCell ref="AA210:AB210"/>
    <mergeCell ref="L213:O213"/>
    <mergeCell ref="P213:R213"/>
    <mergeCell ref="S213:Z213"/>
    <mergeCell ref="P212:R212"/>
    <mergeCell ref="S212:Z212"/>
    <mergeCell ref="AA212:AB212"/>
    <mergeCell ref="AK218:AO218"/>
    <mergeCell ref="AP218:AQ220"/>
    <mergeCell ref="L219:O220"/>
    <mergeCell ref="P219:R220"/>
    <mergeCell ref="AK219:AO220"/>
    <mergeCell ref="L221:O221"/>
    <mergeCell ref="AK221:AO221"/>
    <mergeCell ref="AP221:AQ221"/>
    <mergeCell ref="L210:O210"/>
    <mergeCell ref="P210:R210"/>
    <mergeCell ref="AK225:AO225"/>
    <mergeCell ref="AP225:AQ225"/>
    <mergeCell ref="L226:O226"/>
    <mergeCell ref="P226:R226"/>
    <mergeCell ref="S226:Z226"/>
    <mergeCell ref="AA226:AJ226"/>
    <mergeCell ref="AK226:AO226"/>
    <mergeCell ref="AP226:AQ226"/>
    <mergeCell ref="AA213:AB213"/>
    <mergeCell ref="L214:O214"/>
    <mergeCell ref="P214:R214"/>
    <mergeCell ref="S214:Z214"/>
    <mergeCell ref="AA214:AB214"/>
    <mergeCell ref="L205:O205"/>
    <mergeCell ref="P205:R205"/>
    <mergeCell ref="S205:Z205"/>
    <mergeCell ref="AA202:AB204"/>
    <mergeCell ref="AA222:AJ222"/>
    <mergeCell ref="AK222:AO222"/>
    <mergeCell ref="AP222:AQ222"/>
    <mergeCell ref="L209:O209"/>
    <mergeCell ref="P209:R209"/>
    <mergeCell ref="S209:Z209"/>
    <mergeCell ref="AA209:AB209"/>
    <mergeCell ref="D218:R218"/>
    <mergeCell ref="S218:Z218"/>
    <mergeCell ref="AA218:AJ218"/>
    <mergeCell ref="H205:K214"/>
    <mergeCell ref="D205:G214"/>
    <mergeCell ref="S219:Z220"/>
    <mergeCell ref="AA219:AJ220"/>
    <mergeCell ref="L223:O223"/>
    <mergeCell ref="AO196:AS196"/>
    <mergeCell ref="BI195:BO196"/>
    <mergeCell ref="S193:Z193"/>
    <mergeCell ref="AO198:AS198"/>
    <mergeCell ref="AO193:AS193"/>
    <mergeCell ref="AO188:AS188"/>
    <mergeCell ref="BP188:BT188"/>
    <mergeCell ref="BU188:BV188"/>
    <mergeCell ref="L183:O184"/>
    <mergeCell ref="L185:O186"/>
    <mergeCell ref="L187:O188"/>
    <mergeCell ref="P187:R188"/>
    <mergeCell ref="L197:O198"/>
    <mergeCell ref="P197:R198"/>
    <mergeCell ref="S197:Z197"/>
    <mergeCell ref="AA197:AG197"/>
    <mergeCell ref="AH197:AN198"/>
    <mergeCell ref="AO197:AS197"/>
    <mergeCell ref="L189:O190"/>
    <mergeCell ref="P189:R190"/>
    <mergeCell ref="S189:Z189"/>
    <mergeCell ref="AA189:AG189"/>
    <mergeCell ref="AH189:AN190"/>
    <mergeCell ref="AO189:AS189"/>
    <mergeCell ref="S185:Z185"/>
    <mergeCell ref="AA185:AG185"/>
    <mergeCell ref="AO185:AS185"/>
    <mergeCell ref="S187:Z187"/>
    <mergeCell ref="AA187:AG187"/>
    <mergeCell ref="AH187:AN188"/>
    <mergeCell ref="AO191:AS191"/>
    <mergeCell ref="BP195:BT195"/>
    <mergeCell ref="BU195:BV195"/>
    <mergeCell ref="BP196:BT196"/>
    <mergeCell ref="BU196:BV196"/>
    <mergeCell ref="BP185:BT185"/>
    <mergeCell ref="BU185:BV185"/>
    <mergeCell ref="S186:Z186"/>
    <mergeCell ref="AA186:AG186"/>
    <mergeCell ref="AO186:AS186"/>
    <mergeCell ref="BP186:BT186"/>
    <mergeCell ref="S210:Z210"/>
    <mergeCell ref="AA221:AJ221"/>
    <mergeCell ref="P195:R196"/>
    <mergeCell ref="L193:O194"/>
    <mergeCell ref="P193:R194"/>
    <mergeCell ref="AA193:AG193"/>
    <mergeCell ref="AH193:AN194"/>
    <mergeCell ref="BP193:BT193"/>
    <mergeCell ref="BI197:BO198"/>
    <mergeCell ref="BU193:BV193"/>
    <mergeCell ref="S194:Z194"/>
    <mergeCell ref="AA194:AG194"/>
    <mergeCell ref="AO194:AS194"/>
    <mergeCell ref="BP194:BT194"/>
    <mergeCell ref="BU194:BV194"/>
    <mergeCell ref="BI193:BO194"/>
    <mergeCell ref="S195:Z195"/>
    <mergeCell ref="AA195:AG195"/>
    <mergeCell ref="AH195:AN196"/>
    <mergeCell ref="AO195:AS195"/>
    <mergeCell ref="AH191:AN192"/>
    <mergeCell ref="S196:Z196"/>
    <mergeCell ref="BP189:BT189"/>
    <mergeCell ref="BU189:BV189"/>
    <mergeCell ref="S190:Z190"/>
    <mergeCell ref="AA190:AG190"/>
    <mergeCell ref="AO190:AS190"/>
    <mergeCell ref="BP190:BT190"/>
    <mergeCell ref="BU190:BV190"/>
    <mergeCell ref="BP187:BT187"/>
    <mergeCell ref="BU187:BV187"/>
    <mergeCell ref="S188:Z188"/>
    <mergeCell ref="BE179:BH198"/>
    <mergeCell ref="BI179:BO180"/>
    <mergeCell ref="BI181:BO182"/>
    <mergeCell ref="BI183:BO184"/>
    <mergeCell ref="BI185:BO186"/>
    <mergeCell ref="BI187:BO188"/>
    <mergeCell ref="BI189:BO190"/>
    <mergeCell ref="BI191:BO192"/>
    <mergeCell ref="AO187:AS187"/>
    <mergeCell ref="BP197:BT197"/>
    <mergeCell ref="BU197:BV197"/>
    <mergeCell ref="S198:Z198"/>
    <mergeCell ref="AA198:AG198"/>
    <mergeCell ref="BP198:BT198"/>
    <mergeCell ref="BU198:BV198"/>
    <mergeCell ref="BP191:BT191"/>
    <mergeCell ref="BU191:BV191"/>
    <mergeCell ref="S192:Z192"/>
    <mergeCell ref="AA192:AG192"/>
    <mergeCell ref="AO192:AS192"/>
    <mergeCell ref="BP192:BT192"/>
    <mergeCell ref="BU192:BV192"/>
    <mergeCell ref="BU179:BV179"/>
    <mergeCell ref="BU186:BV186"/>
    <mergeCell ref="AH185:AN186"/>
    <mergeCell ref="BU183:BV183"/>
    <mergeCell ref="S184:Z184"/>
    <mergeCell ref="AA184:AG184"/>
    <mergeCell ref="AO184:AS184"/>
    <mergeCell ref="BP184:BT184"/>
    <mergeCell ref="BU184:BV184"/>
    <mergeCell ref="AH183:AN184"/>
    <mergeCell ref="P183:R184"/>
    <mergeCell ref="P185:R186"/>
    <mergeCell ref="S183:Z183"/>
    <mergeCell ref="BP183:BT183"/>
    <mergeCell ref="AO183:AS183"/>
    <mergeCell ref="BE177:BH178"/>
    <mergeCell ref="BI177:BO178"/>
    <mergeCell ref="BP177:BT178"/>
    <mergeCell ref="BP182:BT182"/>
    <mergeCell ref="BU182:BV182"/>
    <mergeCell ref="BP179:BT179"/>
    <mergeCell ref="AH168:AL168"/>
    <mergeCell ref="BI168:BM168"/>
    <mergeCell ref="BN168:BO168"/>
    <mergeCell ref="L169:O169"/>
    <mergeCell ref="P169:R169"/>
    <mergeCell ref="S169:Z169"/>
    <mergeCell ref="AH169:AL169"/>
    <mergeCell ref="BI169:BM169"/>
    <mergeCell ref="BN169:BO169"/>
    <mergeCell ref="BI167:BM167"/>
    <mergeCell ref="BN167:BO167"/>
    <mergeCell ref="L166:O166"/>
    <mergeCell ref="S167:Z167"/>
    <mergeCell ref="L172:O172"/>
    <mergeCell ref="AH172:AL172"/>
    <mergeCell ref="BI172:BM172"/>
    <mergeCell ref="AA164:AG173"/>
    <mergeCell ref="AN164:AQ173"/>
    <mergeCell ref="AR164:BH173"/>
    <mergeCell ref="AH166:AL166"/>
    <mergeCell ref="BI166:BM166"/>
    <mergeCell ref="BN166:BO166"/>
    <mergeCell ref="L167:O167"/>
    <mergeCell ref="P167:R167"/>
    <mergeCell ref="P166:R166"/>
    <mergeCell ref="S166:Z166"/>
    <mergeCell ref="P172:R172"/>
    <mergeCell ref="S172:Z172"/>
    <mergeCell ref="AO180:AS180"/>
    <mergeCell ref="BP180:BT180"/>
    <mergeCell ref="BU180:BV180"/>
    <mergeCell ref="S181:Z181"/>
    <mergeCell ref="AA181:AG181"/>
    <mergeCell ref="AO181:AS181"/>
    <mergeCell ref="BP181:BT181"/>
    <mergeCell ref="BU181:BV181"/>
    <mergeCell ref="AH179:AN180"/>
    <mergeCell ref="AH181:AN182"/>
    <mergeCell ref="AO179:AS179"/>
    <mergeCell ref="AO182:AS182"/>
    <mergeCell ref="S182:Z182"/>
    <mergeCell ref="AA182:AG182"/>
    <mergeCell ref="AH177:AN178"/>
    <mergeCell ref="AO177:AS178"/>
    <mergeCell ref="B164:C173"/>
    <mergeCell ref="L170:O170"/>
    <mergeCell ref="P170:R170"/>
    <mergeCell ref="S170:Z170"/>
    <mergeCell ref="AH170:AL170"/>
    <mergeCell ref="BI170:BM170"/>
    <mergeCell ref="BN170:BO170"/>
    <mergeCell ref="L171:O171"/>
    <mergeCell ref="P171:R171"/>
    <mergeCell ref="S171:Z171"/>
    <mergeCell ref="AH171:AL171"/>
    <mergeCell ref="BI171:BM171"/>
    <mergeCell ref="BN171:BO171"/>
    <mergeCell ref="L168:O168"/>
    <mergeCell ref="P168:R168"/>
    <mergeCell ref="S168:Z168"/>
    <mergeCell ref="BP176:BT176"/>
    <mergeCell ref="BU176:BV178"/>
    <mergeCell ref="D176:R176"/>
    <mergeCell ref="H164:K173"/>
    <mergeCell ref="D179:G198"/>
    <mergeCell ref="B118:C127"/>
    <mergeCell ref="D134:G143"/>
    <mergeCell ref="H134:K143"/>
    <mergeCell ref="B134:C143"/>
    <mergeCell ref="AG134:AJ143"/>
    <mergeCell ref="B161:C163"/>
    <mergeCell ref="D161:R161"/>
    <mergeCell ref="S161:Z161"/>
    <mergeCell ref="AA161:AG161"/>
    <mergeCell ref="AH161:AL161"/>
    <mergeCell ref="AN161:BH161"/>
    <mergeCell ref="BI161:BM161"/>
    <mergeCell ref="BN161:BO163"/>
    <mergeCell ref="D162:G163"/>
    <mergeCell ref="H162:K163"/>
    <mergeCell ref="L162:O163"/>
    <mergeCell ref="P162:R163"/>
    <mergeCell ref="S162:Z163"/>
    <mergeCell ref="AA162:AG163"/>
    <mergeCell ref="AH162:AL163"/>
    <mergeCell ref="AN162:AQ163"/>
    <mergeCell ref="AR162:BH163"/>
    <mergeCell ref="BI162:BM163"/>
    <mergeCell ref="L151:O151"/>
    <mergeCell ref="S151:Z151"/>
    <mergeCell ref="AA151:AB151"/>
    <mergeCell ref="P150:R151"/>
    <mergeCell ref="D164:G173"/>
    <mergeCell ref="BI164:BM164"/>
    <mergeCell ref="BN164:BO164"/>
    <mergeCell ref="L165:O165"/>
    <mergeCell ref="P165:R165"/>
    <mergeCell ref="S165:Z165"/>
    <mergeCell ref="AH165:AL165"/>
    <mergeCell ref="BI165:BM165"/>
    <mergeCell ref="BN165:BO165"/>
    <mergeCell ref="S153:Z153"/>
    <mergeCell ref="AA153:AB153"/>
    <mergeCell ref="H150:K151"/>
    <mergeCell ref="H152:K153"/>
    <mergeCell ref="H154:K155"/>
    <mergeCell ref="L154:O154"/>
    <mergeCell ref="P154:R155"/>
    <mergeCell ref="S154:Z154"/>
    <mergeCell ref="AA154:AB154"/>
    <mergeCell ref="L155:O155"/>
    <mergeCell ref="S155:Z155"/>
    <mergeCell ref="AA155:AB155"/>
    <mergeCell ref="L150:O150"/>
    <mergeCell ref="S150:Z150"/>
    <mergeCell ref="P156:R157"/>
    <mergeCell ref="AA152:AB152"/>
    <mergeCell ref="BN172:BO172"/>
    <mergeCell ref="L173:O173"/>
    <mergeCell ref="P173:R173"/>
    <mergeCell ref="S173:Z173"/>
    <mergeCell ref="AH173:AL173"/>
    <mergeCell ref="BI173:BM173"/>
    <mergeCell ref="BN173:BO173"/>
    <mergeCell ref="D93:G112"/>
    <mergeCell ref="P93:R94"/>
    <mergeCell ref="P95:R96"/>
    <mergeCell ref="P97:R98"/>
    <mergeCell ref="P99:R100"/>
    <mergeCell ref="P101:R102"/>
    <mergeCell ref="P103:R104"/>
    <mergeCell ref="P105:R106"/>
    <mergeCell ref="P107:R108"/>
    <mergeCell ref="P109:R110"/>
    <mergeCell ref="S105:Z105"/>
    <mergeCell ref="P127:R127"/>
    <mergeCell ref="L122:O122"/>
    <mergeCell ref="L121:O121"/>
    <mergeCell ref="L120:O120"/>
    <mergeCell ref="L119:O119"/>
    <mergeCell ref="S127:Z127"/>
    <mergeCell ref="S98:Z98"/>
    <mergeCell ref="L118:O118"/>
    <mergeCell ref="H118:K127"/>
    <mergeCell ref="D118:G127"/>
    <mergeCell ref="L127:O127"/>
    <mergeCell ref="K15:N18"/>
    <mergeCell ref="S11:U11"/>
    <mergeCell ref="S13:U13"/>
    <mergeCell ref="S12:U12"/>
    <mergeCell ref="V40:AC40"/>
    <mergeCell ref="K19:N22"/>
    <mergeCell ref="O19:R20"/>
    <mergeCell ref="O25:R26"/>
    <mergeCell ref="S45:U45"/>
    <mergeCell ref="V45:AC45"/>
    <mergeCell ref="AD45:AI45"/>
    <mergeCell ref="V27:AC27"/>
    <mergeCell ref="V46:AC46"/>
    <mergeCell ref="AD46:AI46"/>
    <mergeCell ref="K31:N34"/>
    <mergeCell ref="O31:R32"/>
    <mergeCell ref="O33:R34"/>
    <mergeCell ref="V17:AC17"/>
    <mergeCell ref="AD17:AI17"/>
    <mergeCell ref="V28:AC28"/>
    <mergeCell ref="S32:U32"/>
    <mergeCell ref="S33:U33"/>
    <mergeCell ref="K39:N42"/>
    <mergeCell ref="V16:AC16"/>
    <mergeCell ref="V19:AC19"/>
    <mergeCell ref="V25:AC25"/>
    <mergeCell ref="S30:U30"/>
    <mergeCell ref="BO11:BP11"/>
    <mergeCell ref="BO46:BP46"/>
    <mergeCell ref="BL94:BM94"/>
    <mergeCell ref="BL95:BM95"/>
    <mergeCell ref="BL96:BM96"/>
    <mergeCell ref="BL97:BM97"/>
    <mergeCell ref="O39:R40"/>
    <mergeCell ref="O41:R42"/>
    <mergeCell ref="S39:U39"/>
    <mergeCell ref="AD41:AI41"/>
    <mergeCell ref="AN41:AR41"/>
    <mergeCell ref="S41:U41"/>
    <mergeCell ref="V41:AC41"/>
    <mergeCell ref="AD40:AI40"/>
    <mergeCell ref="AN40:AR40"/>
    <mergeCell ref="S40:U40"/>
    <mergeCell ref="AN43:AR43"/>
    <mergeCell ref="V43:AC43"/>
    <mergeCell ref="AD42:AI42"/>
    <mergeCell ref="AN42:AR42"/>
    <mergeCell ref="S42:U42"/>
    <mergeCell ref="V42:AC42"/>
    <mergeCell ref="AD43:AI43"/>
    <mergeCell ref="AK96:AO96"/>
    <mergeCell ref="AN57:AR57"/>
    <mergeCell ref="S58:U58"/>
    <mergeCell ref="V58:AC58"/>
    <mergeCell ref="AD58:AI58"/>
    <mergeCell ref="AN58:AR58"/>
    <mergeCell ref="O51:R52"/>
    <mergeCell ref="S51:U51"/>
    <mergeCell ref="V51:AC51"/>
    <mergeCell ref="S9:U9"/>
    <mergeCell ref="V9:AC9"/>
    <mergeCell ref="AD9:AI9"/>
    <mergeCell ref="AN9:AR9"/>
    <mergeCell ref="S10:U10"/>
    <mergeCell ref="V10:AC10"/>
    <mergeCell ref="AD10:AI10"/>
    <mergeCell ref="AN10:AR10"/>
    <mergeCell ref="S123:Z123"/>
    <mergeCell ref="S124:Z124"/>
    <mergeCell ref="S14:U14"/>
    <mergeCell ref="V14:AC14"/>
    <mergeCell ref="AD14:AI14"/>
    <mergeCell ref="AN14:AR14"/>
    <mergeCell ref="S17:U17"/>
    <mergeCell ref="V24:AC24"/>
    <mergeCell ref="AD24:AI24"/>
    <mergeCell ref="AD19:AI19"/>
    <mergeCell ref="AD32:AI32"/>
    <mergeCell ref="AN20:AR20"/>
    <mergeCell ref="AN37:AR37"/>
    <mergeCell ref="AD26:AI26"/>
    <mergeCell ref="AK106:AO106"/>
    <mergeCell ref="S106:Z106"/>
    <mergeCell ref="AA105:AF105"/>
    <mergeCell ref="AA103:AF103"/>
    <mergeCell ref="AA104:AF104"/>
    <mergeCell ref="AA102:AF102"/>
    <mergeCell ref="AD51:AI51"/>
    <mergeCell ref="AN51:AR51"/>
    <mergeCell ref="S52:U52"/>
    <mergeCell ref="S90:Z90"/>
    <mergeCell ref="CC125:CD125"/>
    <mergeCell ref="L126:O126"/>
    <mergeCell ref="P126:R126"/>
    <mergeCell ref="AK126:AO126"/>
    <mergeCell ref="CC124:CD124"/>
    <mergeCell ref="L125:O125"/>
    <mergeCell ref="P125:R125"/>
    <mergeCell ref="AK125:AO125"/>
    <mergeCell ref="CC123:CD123"/>
    <mergeCell ref="L124:O124"/>
    <mergeCell ref="P124:R124"/>
    <mergeCell ref="AK124:AO124"/>
    <mergeCell ref="CC122:CD122"/>
    <mergeCell ref="L123:O123"/>
    <mergeCell ref="P123:R123"/>
    <mergeCell ref="P118:R118"/>
    <mergeCell ref="AK118:AO118"/>
    <mergeCell ref="CC121:CD121"/>
    <mergeCell ref="P122:R122"/>
    <mergeCell ref="AK122:AO122"/>
    <mergeCell ref="CC120:CD120"/>
    <mergeCell ref="P121:R121"/>
    <mergeCell ref="AK121:AO121"/>
    <mergeCell ref="CC119:CD119"/>
    <mergeCell ref="P120:R120"/>
    <mergeCell ref="AK120:AO120"/>
    <mergeCell ref="CC118:CD118"/>
    <mergeCell ref="P119:R119"/>
    <mergeCell ref="AK119:AO119"/>
    <mergeCell ref="S119:Z119"/>
    <mergeCell ref="BX126:CB126"/>
    <mergeCell ref="CC115:CD117"/>
    <mergeCell ref="BL90:BM92"/>
    <mergeCell ref="S24:U24"/>
    <mergeCell ref="S23:U23"/>
    <mergeCell ref="S26:U26"/>
    <mergeCell ref="S25:U25"/>
    <mergeCell ref="AA119:AF119"/>
    <mergeCell ref="AA120:AF120"/>
    <mergeCell ref="BO29:BP29"/>
    <mergeCell ref="V37:AC37"/>
    <mergeCell ref="AD37:AI37"/>
    <mergeCell ref="V26:AC26"/>
    <mergeCell ref="AQ118:BF118"/>
    <mergeCell ref="AQ119:BF119"/>
    <mergeCell ref="AQ120:BF120"/>
    <mergeCell ref="AQ121:BF121"/>
    <mergeCell ref="AA121:AF121"/>
    <mergeCell ref="AA117:AF117"/>
    <mergeCell ref="AG117:AJ117"/>
    <mergeCell ref="AK95:AO95"/>
    <mergeCell ref="S95:Z95"/>
    <mergeCell ref="BG119:BM119"/>
    <mergeCell ref="AN39:AR39"/>
    <mergeCell ref="V39:AC39"/>
    <mergeCell ref="AD36:AI36"/>
    <mergeCell ref="S38:U38"/>
    <mergeCell ref="AD38:AI38"/>
    <mergeCell ref="AN38:AR38"/>
    <mergeCell ref="BO51:BP51"/>
    <mergeCell ref="AD52:AI52"/>
    <mergeCell ref="AN52:AR52"/>
    <mergeCell ref="S59:U59"/>
    <mergeCell ref="D5:G6"/>
    <mergeCell ref="AN7:AR7"/>
    <mergeCell ref="B4:C6"/>
    <mergeCell ref="AN4:AR4"/>
    <mergeCell ref="O5:R6"/>
    <mergeCell ref="AN5:AR6"/>
    <mergeCell ref="K7:N10"/>
    <mergeCell ref="O7:R8"/>
    <mergeCell ref="O9:R10"/>
    <mergeCell ref="S8:U8"/>
    <mergeCell ref="AN8:AR8"/>
    <mergeCell ref="AD5:AM5"/>
    <mergeCell ref="V7:AC7"/>
    <mergeCell ref="V8:AC8"/>
    <mergeCell ref="V4:AC4"/>
    <mergeCell ref="AN36:AR36"/>
    <mergeCell ref="V36:AC36"/>
    <mergeCell ref="AN11:AR11"/>
    <mergeCell ref="AN15:AR15"/>
    <mergeCell ref="AD23:AI23"/>
    <mergeCell ref="AN23:AR23"/>
    <mergeCell ref="V23:AC23"/>
    <mergeCell ref="AD25:AI25"/>
    <mergeCell ref="AN25:AR25"/>
    <mergeCell ref="D7:G46"/>
    <mergeCell ref="S22:U22"/>
    <mergeCell ref="V22:AC22"/>
    <mergeCell ref="S28:U28"/>
    <mergeCell ref="S27:U27"/>
    <mergeCell ref="AN33:AR33"/>
    <mergeCell ref="K5:N6"/>
    <mergeCell ref="AN22:AR22"/>
    <mergeCell ref="AJ6:AM6"/>
    <mergeCell ref="AK123:AO123"/>
    <mergeCell ref="V18:AC18"/>
    <mergeCell ref="AD18:AI18"/>
    <mergeCell ref="AN18:AR18"/>
    <mergeCell ref="V21:AC21"/>
    <mergeCell ref="AD21:AI21"/>
    <mergeCell ref="AN21:AR21"/>
    <mergeCell ref="V30:AC30"/>
    <mergeCell ref="AD30:AI30"/>
    <mergeCell ref="AD6:AI6"/>
    <mergeCell ref="AN24:AR24"/>
    <mergeCell ref="AN35:AR35"/>
    <mergeCell ref="V35:AC35"/>
    <mergeCell ref="V32:AC32"/>
    <mergeCell ref="V33:AC33"/>
    <mergeCell ref="AD33:AI33"/>
    <mergeCell ref="AD27:AI27"/>
    <mergeCell ref="AK108:AO108"/>
    <mergeCell ref="S108:Z108"/>
    <mergeCell ref="AA107:AF107"/>
    <mergeCell ref="AN17:AR17"/>
    <mergeCell ref="S96:Z96"/>
    <mergeCell ref="AA95:AF95"/>
    <mergeCell ref="AK97:AO97"/>
    <mergeCell ref="S97:Z97"/>
    <mergeCell ref="AA96:AF96"/>
    <mergeCell ref="AK98:AO98"/>
    <mergeCell ref="AA97:AF97"/>
    <mergeCell ref="AK99:AO99"/>
    <mergeCell ref="V38:AC38"/>
    <mergeCell ref="AA98:AF98"/>
    <mergeCell ref="B90:C92"/>
    <mergeCell ref="AA90:AJ90"/>
    <mergeCell ref="D91:G92"/>
    <mergeCell ref="H91:K92"/>
    <mergeCell ref="L91:O92"/>
    <mergeCell ref="P91:R92"/>
    <mergeCell ref="S91:Z92"/>
    <mergeCell ref="AA91:AJ91"/>
    <mergeCell ref="AK91:AO92"/>
    <mergeCell ref="D90:R90"/>
    <mergeCell ref="AN46:AR46"/>
    <mergeCell ref="K27:N30"/>
    <mergeCell ref="O27:R28"/>
    <mergeCell ref="O29:R30"/>
    <mergeCell ref="K35:N38"/>
    <mergeCell ref="O35:R36"/>
    <mergeCell ref="BO37:BP37"/>
    <mergeCell ref="S46:U46"/>
    <mergeCell ref="AD31:AI31"/>
    <mergeCell ref="AN31:AR31"/>
    <mergeCell ref="S31:U31"/>
    <mergeCell ref="V31:AC31"/>
    <mergeCell ref="BO28:BP28"/>
    <mergeCell ref="AD28:AI28"/>
    <mergeCell ref="BO30:BP30"/>
    <mergeCell ref="BO35:BP35"/>
    <mergeCell ref="S35:U35"/>
    <mergeCell ref="BO36:BP36"/>
    <mergeCell ref="S36:U36"/>
    <mergeCell ref="AN32:AR32"/>
    <mergeCell ref="BO38:BP38"/>
    <mergeCell ref="AN45:AR45"/>
    <mergeCell ref="B93:C112"/>
    <mergeCell ref="L93:O93"/>
    <mergeCell ref="AD4:AM4"/>
    <mergeCell ref="AD7:AI7"/>
    <mergeCell ref="AD8:AI8"/>
    <mergeCell ref="S5:U6"/>
    <mergeCell ref="S7:U7"/>
    <mergeCell ref="V5:AC6"/>
    <mergeCell ref="K23:N26"/>
    <mergeCell ref="O23:R24"/>
    <mergeCell ref="K11:N14"/>
    <mergeCell ref="O11:R12"/>
    <mergeCell ref="AA93:AF93"/>
    <mergeCell ref="AK93:AO93"/>
    <mergeCell ref="AD11:AI11"/>
    <mergeCell ref="BG116:BM117"/>
    <mergeCell ref="BG115:BM115"/>
    <mergeCell ref="AN26:AR26"/>
    <mergeCell ref="S29:U29"/>
    <mergeCell ref="V29:AC29"/>
    <mergeCell ref="AD29:AI29"/>
    <mergeCell ref="AN29:AR29"/>
    <mergeCell ref="V34:AC34"/>
    <mergeCell ref="AD34:AI34"/>
    <mergeCell ref="AN34:AR34"/>
    <mergeCell ref="S37:U37"/>
    <mergeCell ref="AD13:AI13"/>
    <mergeCell ref="AN13:AR13"/>
    <mergeCell ref="BL101:BM101"/>
    <mergeCell ref="L102:O102"/>
    <mergeCell ref="AK103:AO103"/>
    <mergeCell ref="S103:Z103"/>
    <mergeCell ref="BO13:BP13"/>
    <mergeCell ref="V13:AC13"/>
    <mergeCell ref="AD12:AI12"/>
    <mergeCell ref="AN12:AR12"/>
    <mergeCell ref="BO12:BP12"/>
    <mergeCell ref="V12:AC12"/>
    <mergeCell ref="AD15:AI15"/>
    <mergeCell ref="S116:Z117"/>
    <mergeCell ref="AA116:AJ116"/>
    <mergeCell ref="AK116:AO117"/>
    <mergeCell ref="S115:Z115"/>
    <mergeCell ref="AA115:AJ115"/>
    <mergeCell ref="AK115:AO115"/>
    <mergeCell ref="AK90:AO90"/>
    <mergeCell ref="V11:AC11"/>
    <mergeCell ref="BO14:BP14"/>
    <mergeCell ref="O21:R22"/>
    <mergeCell ref="S16:U16"/>
    <mergeCell ref="S15:U15"/>
    <mergeCell ref="V15:AC15"/>
    <mergeCell ref="O15:R16"/>
    <mergeCell ref="AN19:AR19"/>
    <mergeCell ref="AD16:AI16"/>
    <mergeCell ref="AN16:AR16"/>
    <mergeCell ref="S18:U18"/>
    <mergeCell ref="O17:R18"/>
    <mergeCell ref="BO22:BP22"/>
    <mergeCell ref="AD22:AI22"/>
    <mergeCell ref="O13:R14"/>
    <mergeCell ref="AD20:AI20"/>
    <mergeCell ref="BO20:BP20"/>
    <mergeCell ref="S21:U21"/>
    <mergeCell ref="BO21:BP21"/>
    <mergeCell ref="BO43:BP43"/>
    <mergeCell ref="S43:U43"/>
    <mergeCell ref="AK94:AO94"/>
    <mergeCell ref="S94:Z94"/>
    <mergeCell ref="AD44:AI44"/>
    <mergeCell ref="AN44:AR44"/>
    <mergeCell ref="BO44:BP44"/>
    <mergeCell ref="S44:U44"/>
    <mergeCell ref="V44:AC44"/>
    <mergeCell ref="S93:Z93"/>
    <mergeCell ref="AA92:AF92"/>
    <mergeCell ref="AG92:AJ92"/>
    <mergeCell ref="AA94:AF94"/>
    <mergeCell ref="BL93:BM93"/>
    <mergeCell ref="BO19:BP19"/>
    <mergeCell ref="S20:U20"/>
    <mergeCell ref="S19:U19"/>
    <mergeCell ref="V20:AC20"/>
    <mergeCell ref="AN27:AR27"/>
    <mergeCell ref="BO27:BP27"/>
    <mergeCell ref="AN28:AR28"/>
    <mergeCell ref="BO45:BP45"/>
    <mergeCell ref="V50:AC50"/>
    <mergeCell ref="AD50:AI50"/>
    <mergeCell ref="AN50:AR50"/>
    <mergeCell ref="BO52:BP52"/>
    <mergeCell ref="S53:U53"/>
    <mergeCell ref="V53:AC53"/>
    <mergeCell ref="AD53:AI53"/>
    <mergeCell ref="AN53:AR53"/>
    <mergeCell ref="BO53:BP53"/>
    <mergeCell ref="AN30:AR30"/>
    <mergeCell ref="O37:R38"/>
    <mergeCell ref="AD35:AI35"/>
    <mergeCell ref="AD39:AI39"/>
    <mergeCell ref="L94:O94"/>
    <mergeCell ref="L95:O95"/>
    <mergeCell ref="L96:O96"/>
    <mergeCell ref="L97:O97"/>
    <mergeCell ref="L98:O98"/>
    <mergeCell ref="O53:R54"/>
    <mergeCell ref="S54:U54"/>
    <mergeCell ref="V54:AC54"/>
    <mergeCell ref="AD54:AI54"/>
    <mergeCell ref="AN54:AR54"/>
    <mergeCell ref="AN56:AR56"/>
    <mergeCell ref="O57:R58"/>
    <mergeCell ref="S57:U57"/>
    <mergeCell ref="V57:AC57"/>
    <mergeCell ref="AD57:AI57"/>
    <mergeCell ref="S34:U34"/>
    <mergeCell ref="K43:N46"/>
    <mergeCell ref="O43:R44"/>
    <mergeCell ref="O45:R46"/>
    <mergeCell ref="K51:N54"/>
    <mergeCell ref="K59:N62"/>
    <mergeCell ref="O59:R60"/>
    <mergeCell ref="V52:AC52"/>
    <mergeCell ref="H93:K112"/>
    <mergeCell ref="AD59:AI59"/>
    <mergeCell ref="AK104:AO104"/>
    <mergeCell ref="S104:Z104"/>
    <mergeCell ref="AK105:AO105"/>
    <mergeCell ref="AK107:AO107"/>
    <mergeCell ref="S107:Z107"/>
    <mergeCell ref="AA106:AF106"/>
    <mergeCell ref="L107:O107"/>
    <mergeCell ref="BL107:BM107"/>
    <mergeCell ref="L108:O108"/>
    <mergeCell ref="L99:O99"/>
    <mergeCell ref="BL99:BM99"/>
    <mergeCell ref="L100:O100"/>
    <mergeCell ref="AK101:AO101"/>
    <mergeCell ref="S101:Z101"/>
    <mergeCell ref="AA100:AF100"/>
    <mergeCell ref="BL100:BM100"/>
    <mergeCell ref="AK102:AO102"/>
    <mergeCell ref="S102:Z102"/>
    <mergeCell ref="AA101:AF101"/>
    <mergeCell ref="L101:O101"/>
    <mergeCell ref="BB108:BK108"/>
    <mergeCell ref="L103:O103"/>
    <mergeCell ref="L104:O104"/>
    <mergeCell ref="S99:Z99"/>
    <mergeCell ref="AK111:AO111"/>
    <mergeCell ref="S111:Z111"/>
    <mergeCell ref="AA110:AF110"/>
    <mergeCell ref="BL110:BM110"/>
    <mergeCell ref="P111:R112"/>
    <mergeCell ref="AA111:AF111"/>
    <mergeCell ref="L111:O111"/>
    <mergeCell ref="BL111:BM111"/>
    <mergeCell ref="L112:O112"/>
    <mergeCell ref="AA112:AF112"/>
    <mergeCell ref="AK112:AO112"/>
    <mergeCell ref="S112:Z112"/>
    <mergeCell ref="BL112:BM112"/>
    <mergeCell ref="AG93:AJ112"/>
    <mergeCell ref="L105:O105"/>
    <mergeCell ref="BL105:BM105"/>
    <mergeCell ref="L106:O106"/>
    <mergeCell ref="BL104:BM104"/>
    <mergeCell ref="BL106:BM106"/>
    <mergeCell ref="AK109:AO109"/>
    <mergeCell ref="S109:Z109"/>
    <mergeCell ref="AA108:AF108"/>
    <mergeCell ref="BL108:BM108"/>
    <mergeCell ref="AK110:AO110"/>
    <mergeCell ref="S110:Z110"/>
    <mergeCell ref="AA109:AF109"/>
    <mergeCell ref="L109:O109"/>
    <mergeCell ref="BL109:BM109"/>
    <mergeCell ref="L110:O110"/>
    <mergeCell ref="AK100:AO100"/>
    <mergeCell ref="S100:Z100"/>
    <mergeCell ref="AA99:AF99"/>
    <mergeCell ref="B131:C133"/>
    <mergeCell ref="D131:R131"/>
    <mergeCell ref="AA131:AJ131"/>
    <mergeCell ref="AK131:AO131"/>
    <mergeCell ref="AQ115:BF115"/>
    <mergeCell ref="AQ116:BF117"/>
    <mergeCell ref="AQ131:BF131"/>
    <mergeCell ref="AQ122:BF122"/>
    <mergeCell ref="AQ123:BF123"/>
    <mergeCell ref="AQ124:BF124"/>
    <mergeCell ref="AQ125:BF125"/>
    <mergeCell ref="AQ126:BF126"/>
    <mergeCell ref="AQ127:BF127"/>
    <mergeCell ref="S125:Z125"/>
    <mergeCell ref="AG133:AJ133"/>
    <mergeCell ref="AA137:AF137"/>
    <mergeCell ref="AK136:AO136"/>
    <mergeCell ref="AQ136:BF136"/>
    <mergeCell ref="S136:Z136"/>
    <mergeCell ref="AK135:AO135"/>
    <mergeCell ref="AQ135:BF135"/>
    <mergeCell ref="S135:Z135"/>
    <mergeCell ref="AK137:AO137"/>
    <mergeCell ref="AQ137:BF137"/>
    <mergeCell ref="S137:Z137"/>
    <mergeCell ref="D116:G117"/>
    <mergeCell ref="H116:K117"/>
    <mergeCell ref="L116:O117"/>
    <mergeCell ref="P116:R117"/>
    <mergeCell ref="B115:C117"/>
    <mergeCell ref="D115:R115"/>
    <mergeCell ref="AA133:AF133"/>
    <mergeCell ref="BG135:BM135"/>
    <mergeCell ref="D132:G133"/>
    <mergeCell ref="H132:K133"/>
    <mergeCell ref="L132:O133"/>
    <mergeCell ref="P132:R133"/>
    <mergeCell ref="S132:Z133"/>
    <mergeCell ref="AA132:AJ132"/>
    <mergeCell ref="AK132:AO133"/>
    <mergeCell ref="AK142:AO142"/>
    <mergeCell ref="AQ142:BF142"/>
    <mergeCell ref="S142:Z142"/>
    <mergeCell ref="AK141:AO141"/>
    <mergeCell ref="AQ141:BF141"/>
    <mergeCell ref="S141:Z141"/>
    <mergeCell ref="AK143:AO143"/>
    <mergeCell ref="AQ143:BF143"/>
    <mergeCell ref="S143:Z143"/>
    <mergeCell ref="AK138:AO138"/>
    <mergeCell ref="AQ138:BF138"/>
    <mergeCell ref="S138:Z138"/>
    <mergeCell ref="AK140:AO140"/>
    <mergeCell ref="AQ140:BF140"/>
    <mergeCell ref="S140:Z140"/>
    <mergeCell ref="AK139:AO139"/>
    <mergeCell ref="AQ139:BF139"/>
    <mergeCell ref="S139:Z139"/>
    <mergeCell ref="AA135:AF135"/>
    <mergeCell ref="L135:O135"/>
    <mergeCell ref="P135:R135"/>
    <mergeCell ref="AQ132:BF133"/>
    <mergeCell ref="BG136:BM136"/>
    <mergeCell ref="AA134:AF134"/>
    <mergeCell ref="AK134:AO134"/>
    <mergeCell ref="AQ134:BF134"/>
    <mergeCell ref="L134:O134"/>
    <mergeCell ref="P134:R134"/>
    <mergeCell ref="S134:Z134"/>
    <mergeCell ref="AG118:AJ127"/>
    <mergeCell ref="BG122:BM122"/>
    <mergeCell ref="BG123:BM123"/>
    <mergeCell ref="BG124:BM124"/>
    <mergeCell ref="BG125:BM125"/>
    <mergeCell ref="BG126:BM126"/>
    <mergeCell ref="BG127:BM127"/>
    <mergeCell ref="BG118:BM118"/>
    <mergeCell ref="AA122:AF122"/>
    <mergeCell ref="AA123:AF123"/>
    <mergeCell ref="AA124:AF124"/>
    <mergeCell ref="AA125:AF125"/>
    <mergeCell ref="AA126:AF126"/>
    <mergeCell ref="AA127:AF127"/>
    <mergeCell ref="S120:Z120"/>
    <mergeCell ref="BG132:BM133"/>
    <mergeCell ref="BG134:BM134"/>
    <mergeCell ref="AA118:AF118"/>
    <mergeCell ref="S121:Z121"/>
    <mergeCell ref="BG120:BM120"/>
    <mergeCell ref="BG121:BM121"/>
    <mergeCell ref="AK127:AO127"/>
    <mergeCell ref="S122:Z122"/>
    <mergeCell ref="S126:Z126"/>
    <mergeCell ref="S131:Z131"/>
    <mergeCell ref="S118:Z118"/>
    <mergeCell ref="BG138:BM138"/>
    <mergeCell ref="L143:O143"/>
    <mergeCell ref="P143:R143"/>
    <mergeCell ref="AA143:AF143"/>
    <mergeCell ref="L142:O142"/>
    <mergeCell ref="P142:R142"/>
    <mergeCell ref="AA142:AF142"/>
    <mergeCell ref="L141:O141"/>
    <mergeCell ref="P141:R141"/>
    <mergeCell ref="AA141:AF141"/>
    <mergeCell ref="L137:O137"/>
    <mergeCell ref="P137:R137"/>
    <mergeCell ref="AA136:AF136"/>
    <mergeCell ref="L136:O136"/>
    <mergeCell ref="P136:R136"/>
    <mergeCell ref="AA139:AF139"/>
    <mergeCell ref="BG139:BM139"/>
    <mergeCell ref="L139:O139"/>
    <mergeCell ref="P139:R139"/>
    <mergeCell ref="AA138:AF138"/>
    <mergeCell ref="L138:O138"/>
    <mergeCell ref="P138:R138"/>
    <mergeCell ref="BG137:BM137"/>
    <mergeCell ref="D148:G149"/>
    <mergeCell ref="H148:K149"/>
    <mergeCell ref="L148:O149"/>
    <mergeCell ref="P148:R149"/>
    <mergeCell ref="S148:Z149"/>
    <mergeCell ref="BG140:BM140"/>
    <mergeCell ref="BG141:BM141"/>
    <mergeCell ref="BG142:BM142"/>
    <mergeCell ref="BG143:BM143"/>
    <mergeCell ref="B147:C149"/>
    <mergeCell ref="D147:R147"/>
    <mergeCell ref="S147:Z147"/>
    <mergeCell ref="L140:O140"/>
    <mergeCell ref="P140:R140"/>
    <mergeCell ref="AA140:AF140"/>
    <mergeCell ref="D150:G157"/>
    <mergeCell ref="B150:C157"/>
    <mergeCell ref="AA147:AB149"/>
    <mergeCell ref="AA150:AB150"/>
    <mergeCell ref="S156:Z156"/>
    <mergeCell ref="AA156:AB156"/>
    <mergeCell ref="L157:O157"/>
    <mergeCell ref="S157:Z157"/>
    <mergeCell ref="AA157:AB157"/>
    <mergeCell ref="H156:K157"/>
    <mergeCell ref="L156:O156"/>
    <mergeCell ref="L152:O152"/>
    <mergeCell ref="L153:O153"/>
    <mergeCell ref="P152:R153"/>
    <mergeCell ref="S152:Z152"/>
    <mergeCell ref="P207:R207"/>
    <mergeCell ref="S177:Z178"/>
    <mergeCell ref="AA177:AG178"/>
    <mergeCell ref="P179:R180"/>
    <mergeCell ref="L179:O180"/>
    <mergeCell ref="L181:O182"/>
    <mergeCell ref="L191:O192"/>
    <mergeCell ref="P191:R192"/>
    <mergeCell ref="S191:Z191"/>
    <mergeCell ref="AA191:AG191"/>
    <mergeCell ref="P181:R182"/>
    <mergeCell ref="AA188:AG188"/>
    <mergeCell ref="H179:K198"/>
    <mergeCell ref="AA183:AG183"/>
    <mergeCell ref="B179:C198"/>
    <mergeCell ref="L195:O196"/>
    <mergeCell ref="L222:O222"/>
    <mergeCell ref="P222:R222"/>
    <mergeCell ref="D177:G178"/>
    <mergeCell ref="H177:K178"/>
    <mergeCell ref="L177:O178"/>
    <mergeCell ref="P177:R178"/>
    <mergeCell ref="P221:R221"/>
    <mergeCell ref="S221:Z221"/>
    <mergeCell ref="B205:C214"/>
    <mergeCell ref="D219:G220"/>
    <mergeCell ref="H219:K220"/>
    <mergeCell ref="AA196:AG196"/>
    <mergeCell ref="S180:Z180"/>
    <mergeCell ref="AA180:AG180"/>
    <mergeCell ref="D236:G237"/>
    <mergeCell ref="H236:K237"/>
    <mergeCell ref="L236:O237"/>
    <mergeCell ref="P236:Y237"/>
    <mergeCell ref="Z236:AD237"/>
    <mergeCell ref="B235:C237"/>
    <mergeCell ref="Z235:AD235"/>
    <mergeCell ref="D235:Y235"/>
    <mergeCell ref="S179:Z179"/>
    <mergeCell ref="AA179:AG179"/>
    <mergeCell ref="B176:C178"/>
    <mergeCell ref="B251:C253"/>
    <mergeCell ref="D203:G204"/>
    <mergeCell ref="H203:K204"/>
    <mergeCell ref="L203:O204"/>
    <mergeCell ref="P203:R204"/>
    <mergeCell ref="S203:Z204"/>
    <mergeCell ref="B202:C204"/>
    <mergeCell ref="D202:R202"/>
    <mergeCell ref="S202:Z202"/>
    <mergeCell ref="AA206:AB206"/>
    <mergeCell ref="L206:O206"/>
    <mergeCell ref="P206:R206"/>
    <mergeCell ref="S206:Z206"/>
    <mergeCell ref="AA205:AB205"/>
    <mergeCell ref="S208:Z208"/>
    <mergeCell ref="AA208:AB208"/>
    <mergeCell ref="L208:O208"/>
    <mergeCell ref="P208:R208"/>
    <mergeCell ref="S207:Z207"/>
    <mergeCell ref="AA207:AB207"/>
    <mergeCell ref="L207:O207"/>
    <mergeCell ref="BE176:BO176"/>
    <mergeCell ref="AH167:AL167"/>
    <mergeCell ref="L270:O270"/>
    <mergeCell ref="D268:G269"/>
    <mergeCell ref="H268:K269"/>
    <mergeCell ref="L268:O269"/>
    <mergeCell ref="AA253:AJ253"/>
    <mergeCell ref="B267:C269"/>
    <mergeCell ref="L255:O255"/>
    <mergeCell ref="L254:O254"/>
    <mergeCell ref="P239:Y239"/>
    <mergeCell ref="L240:O240"/>
    <mergeCell ref="P240:Y240"/>
    <mergeCell ref="Z240:AD240"/>
    <mergeCell ref="AE240:AF240"/>
    <mergeCell ref="BD254:BE254"/>
    <mergeCell ref="P255:R255"/>
    <mergeCell ref="S255:Z255"/>
    <mergeCell ref="AA255:AJ255"/>
    <mergeCell ref="BD255:BE255"/>
    <mergeCell ref="P254:R254"/>
    <mergeCell ref="S254:Z254"/>
    <mergeCell ref="AA254:AJ254"/>
    <mergeCell ref="AI270:AR270"/>
    <mergeCell ref="S222:Z222"/>
    <mergeCell ref="BD251:BE253"/>
    <mergeCell ref="AA252:AN252"/>
    <mergeCell ref="AK253:AN253"/>
    <mergeCell ref="B218:C220"/>
    <mergeCell ref="S251:Z251"/>
    <mergeCell ref="D251:R251"/>
    <mergeCell ref="L238:O238"/>
    <mergeCell ref="HD267:HE269"/>
    <mergeCell ref="HD270:HE270"/>
    <mergeCell ref="DG268:DJ269"/>
    <mergeCell ref="ED267:EM267"/>
    <mergeCell ref="ED268:EM269"/>
    <mergeCell ref="ED270:EM270"/>
    <mergeCell ref="DK270:DN270"/>
    <mergeCell ref="DO268:EC268"/>
    <mergeCell ref="DO269:DY269"/>
    <mergeCell ref="DZ269:EC269"/>
    <mergeCell ref="DO270:DY270"/>
    <mergeCell ref="DK268:DN269"/>
    <mergeCell ref="CV267:DE267"/>
    <mergeCell ref="CG268:CU268"/>
    <mergeCell ref="CV268:DE269"/>
    <mergeCell ref="CG269:CQ269"/>
    <mergeCell ref="CR269:CU269"/>
    <mergeCell ref="GT267:HC267"/>
    <mergeCell ref="GE268:GS268"/>
    <mergeCell ref="GT268:HC269"/>
    <mergeCell ref="ES268:EV269"/>
    <mergeCell ref="EW268:FK268"/>
    <mergeCell ref="GE269:GO269"/>
    <mergeCell ref="GP269:GS269"/>
    <mergeCell ref="FT268:GC269"/>
    <mergeCell ref="EW269:FG269"/>
    <mergeCell ref="FH269:FK269"/>
    <mergeCell ref="EW270:FG270"/>
    <mergeCell ref="GE270:GO270"/>
    <mergeCell ref="GP270:GS279"/>
    <mergeCell ref="HD271:HE271"/>
    <mergeCell ref="HD272:HE272"/>
    <mergeCell ref="ED271:EM271"/>
    <mergeCell ref="ED272:EM272"/>
    <mergeCell ref="ED275:EM275"/>
    <mergeCell ref="BN115:BW115"/>
    <mergeCell ref="BX115:CB115"/>
    <mergeCell ref="BN116:BW116"/>
    <mergeCell ref="BX116:CB117"/>
    <mergeCell ref="BN117:BS117"/>
    <mergeCell ref="BT117:BW117"/>
    <mergeCell ref="BN118:BS118"/>
    <mergeCell ref="BT118:BW127"/>
    <mergeCell ref="BX118:CB118"/>
    <mergeCell ref="BN119:BS119"/>
    <mergeCell ref="BX119:CB119"/>
    <mergeCell ref="BN120:BS120"/>
    <mergeCell ref="BX120:CB120"/>
    <mergeCell ref="BN121:BS121"/>
    <mergeCell ref="BX121:CB121"/>
    <mergeCell ref="BN122:BS122"/>
    <mergeCell ref="BX122:CB122"/>
    <mergeCell ref="BN123:BS123"/>
    <mergeCell ref="BX123:CB123"/>
    <mergeCell ref="BN124:BS124"/>
    <mergeCell ref="BX124:CB124"/>
    <mergeCell ref="BN125:BS125"/>
    <mergeCell ref="BX125:CB125"/>
    <mergeCell ref="BN127:BS127"/>
    <mergeCell ref="BX127:CB127"/>
    <mergeCell ref="CC127:CD127"/>
    <mergeCell ref="CC126:CD126"/>
    <mergeCell ref="BN131:BO133"/>
    <mergeCell ref="BN126:BS126"/>
    <mergeCell ref="ES277:EV277"/>
    <mergeCell ref="EW277:FG277"/>
    <mergeCell ref="FT277:GC277"/>
    <mergeCell ref="ES278:EV278"/>
    <mergeCell ref="EW278:FG278"/>
    <mergeCell ref="FT278:GC278"/>
    <mergeCell ref="ES279:EV279"/>
    <mergeCell ref="EW279:FG279"/>
    <mergeCell ref="BR267:CA267"/>
    <mergeCell ref="AK386:BD386"/>
    <mergeCell ref="BE386:BI386"/>
    <mergeCell ref="GE276:GO276"/>
    <mergeCell ref="GT276:HC276"/>
    <mergeCell ref="GE277:GO277"/>
    <mergeCell ref="GT277:HC277"/>
    <mergeCell ref="GE278:GO278"/>
    <mergeCell ref="GT278:HC278"/>
    <mergeCell ref="GE279:GO279"/>
    <mergeCell ref="GT279:HC279"/>
    <mergeCell ref="GT270:HC270"/>
    <mergeCell ref="GE271:GO271"/>
    <mergeCell ref="GT271:HC271"/>
    <mergeCell ref="GE272:GO272"/>
    <mergeCell ref="GT272:HC272"/>
    <mergeCell ref="GE273:GO273"/>
    <mergeCell ref="GT273:HC273"/>
    <mergeCell ref="GE274:GO274"/>
    <mergeCell ref="GT274:HC274"/>
    <mergeCell ref="GE275:GO275"/>
    <mergeCell ref="CG270:CQ270"/>
    <mergeCell ref="CV270:DE270"/>
    <mergeCell ref="EO268:ER269"/>
    <mergeCell ref="B381:C383"/>
    <mergeCell ref="D381:R381"/>
    <mergeCell ref="S381:Z381"/>
    <mergeCell ref="BE381:BI381"/>
    <mergeCell ref="BJ381:BK383"/>
    <mergeCell ref="D382:G383"/>
    <mergeCell ref="H382:K383"/>
    <mergeCell ref="L382:O383"/>
    <mergeCell ref="P382:R383"/>
    <mergeCell ref="S382:Z383"/>
    <mergeCell ref="AK382:BD383"/>
    <mergeCell ref="BE382:BI383"/>
    <mergeCell ref="BJ289:BN289"/>
    <mergeCell ref="ED278:EM278"/>
    <mergeCell ref="S294:Z294"/>
    <mergeCell ref="AK294:AO294"/>
    <mergeCell ref="BO294:BP294"/>
    <mergeCell ref="B287:C296"/>
    <mergeCell ref="D287:G296"/>
    <mergeCell ref="H287:K296"/>
    <mergeCell ref="L287:O287"/>
    <mergeCell ref="AK287:AO287"/>
    <mergeCell ref="BO287:BP287"/>
    <mergeCell ref="L288:O288"/>
    <mergeCell ref="P288:R288"/>
    <mergeCell ref="S288:Z288"/>
    <mergeCell ref="AK288:AO288"/>
    <mergeCell ref="BO288:BP288"/>
    <mergeCell ref="L289:O289"/>
    <mergeCell ref="P289:R289"/>
    <mergeCell ref="S289:Z289"/>
    <mergeCell ref="AK289:AO289"/>
    <mergeCell ref="B384:C393"/>
    <mergeCell ref="D384:G393"/>
    <mergeCell ref="H384:K393"/>
    <mergeCell ref="L384:O384"/>
    <mergeCell ref="P384:R384"/>
    <mergeCell ref="S384:Z384"/>
    <mergeCell ref="AK384:BD384"/>
    <mergeCell ref="BE384:BI384"/>
    <mergeCell ref="BJ384:BK384"/>
    <mergeCell ref="L385:O385"/>
    <mergeCell ref="P385:R385"/>
    <mergeCell ref="S385:Z385"/>
    <mergeCell ref="AK385:BD385"/>
    <mergeCell ref="BE385:BI385"/>
    <mergeCell ref="BJ385:BK385"/>
    <mergeCell ref="L386:O386"/>
    <mergeCell ref="P386:R386"/>
    <mergeCell ref="S386:Z386"/>
    <mergeCell ref="L392:O392"/>
    <mergeCell ref="P392:R392"/>
    <mergeCell ref="S392:Z392"/>
    <mergeCell ref="AK392:BD392"/>
    <mergeCell ref="BE392:BI392"/>
    <mergeCell ref="BJ392:BK392"/>
    <mergeCell ref="BE393:BI393"/>
    <mergeCell ref="BJ393:BK393"/>
    <mergeCell ref="AA384:AJ393"/>
    <mergeCell ref="L389:O389"/>
    <mergeCell ref="P389:R389"/>
    <mergeCell ref="S389:Z389"/>
    <mergeCell ref="AK389:BD389"/>
    <mergeCell ref="BE389:BI389"/>
    <mergeCell ref="BJ389:BK389"/>
    <mergeCell ref="L390:O390"/>
    <mergeCell ref="P390:R390"/>
    <mergeCell ref="S390:Z390"/>
    <mergeCell ref="AK390:BD390"/>
    <mergeCell ref="BE390:BI390"/>
    <mergeCell ref="BJ390:BK390"/>
    <mergeCell ref="L391:O391"/>
    <mergeCell ref="P391:R391"/>
    <mergeCell ref="S391:Z391"/>
    <mergeCell ref="AK391:BD391"/>
    <mergeCell ref="BE391:BI391"/>
    <mergeCell ref="BJ386:BK386"/>
    <mergeCell ref="L387:O387"/>
    <mergeCell ref="P387:R387"/>
    <mergeCell ref="S387:Z387"/>
    <mergeCell ref="AK387:BD387"/>
    <mergeCell ref="BE387:BI387"/>
    <mergeCell ref="BJ387:BK387"/>
    <mergeCell ref="L388:O388"/>
    <mergeCell ref="P388:R388"/>
    <mergeCell ref="S388:Z388"/>
    <mergeCell ref="BE388:BI388"/>
    <mergeCell ref="BJ388:BK388"/>
    <mergeCell ref="B399:C401"/>
    <mergeCell ref="V399:AC399"/>
    <mergeCell ref="AN399:AR399"/>
    <mergeCell ref="AS399:BD401"/>
    <mergeCell ref="D400:G401"/>
    <mergeCell ref="H400:K401"/>
    <mergeCell ref="L400:O401"/>
    <mergeCell ref="S400:U401"/>
    <mergeCell ref="V400:AC401"/>
    <mergeCell ref="AD400:AM401"/>
    <mergeCell ref="AN400:AR401"/>
    <mergeCell ref="B402:C411"/>
    <mergeCell ref="D402:G411"/>
    <mergeCell ref="H402:K411"/>
    <mergeCell ref="L402:O402"/>
    <mergeCell ref="S402:U402"/>
    <mergeCell ref="V402:AC402"/>
    <mergeCell ref="AD402:AM402"/>
    <mergeCell ref="AN402:AR402"/>
    <mergeCell ref="AS402:BD402"/>
    <mergeCell ref="L403:O403"/>
    <mergeCell ref="S403:U403"/>
    <mergeCell ref="V403:AC403"/>
    <mergeCell ref="AD403:AM403"/>
    <mergeCell ref="AN403:AR403"/>
    <mergeCell ref="AS403:BD403"/>
    <mergeCell ref="L404:O404"/>
    <mergeCell ref="S404:U404"/>
    <mergeCell ref="AN404:AR404"/>
    <mergeCell ref="AS404:BD404"/>
    <mergeCell ref="AN405:AR405"/>
    <mergeCell ref="AS405:BD405"/>
    <mergeCell ref="L406:O406"/>
    <mergeCell ref="S406:U406"/>
    <mergeCell ref="V406:AC406"/>
    <mergeCell ref="AD406:AM406"/>
    <mergeCell ref="AN406:AR406"/>
    <mergeCell ref="AS406:BD406"/>
    <mergeCell ref="L407:O407"/>
    <mergeCell ref="S407:U407"/>
    <mergeCell ref="V407:AC407"/>
    <mergeCell ref="AD407:AM407"/>
    <mergeCell ref="AN407:AR407"/>
    <mergeCell ref="AS407:BD407"/>
    <mergeCell ref="L405:O405"/>
    <mergeCell ref="S405:U405"/>
    <mergeCell ref="H5:J6"/>
    <mergeCell ref="H7:J46"/>
    <mergeCell ref="L393:O393"/>
    <mergeCell ref="P393:R393"/>
    <mergeCell ref="S393:Z393"/>
    <mergeCell ref="AK393:BD393"/>
    <mergeCell ref="AK388:BD388"/>
    <mergeCell ref="S176:Z176"/>
    <mergeCell ref="AA176:AG176"/>
    <mergeCell ref="AH176:AN176"/>
    <mergeCell ref="AO176:AS176"/>
    <mergeCell ref="L164:O164"/>
    <mergeCell ref="P164:R164"/>
    <mergeCell ref="S164:Z164"/>
    <mergeCell ref="AH164:AL164"/>
    <mergeCell ref="AE235:AF237"/>
    <mergeCell ref="AA382:AJ383"/>
    <mergeCell ref="AA381:BD381"/>
    <mergeCell ref="D4:U4"/>
    <mergeCell ref="AJ7:AM46"/>
    <mergeCell ref="D399:U399"/>
    <mergeCell ref="L411:O411"/>
    <mergeCell ref="S411:U411"/>
    <mergeCell ref="V411:AC411"/>
    <mergeCell ref="AD411:AM411"/>
    <mergeCell ref="AN411:AR411"/>
    <mergeCell ref="AS411:BD411"/>
    <mergeCell ref="P400:R401"/>
    <mergeCell ref="P402:R411"/>
    <mergeCell ref="L408:O408"/>
    <mergeCell ref="S408:U408"/>
    <mergeCell ref="V408:AC408"/>
    <mergeCell ref="AD408:AM408"/>
    <mergeCell ref="AN408:AR408"/>
    <mergeCell ref="AS408:BD408"/>
    <mergeCell ref="L409:O409"/>
    <mergeCell ref="S409:U409"/>
    <mergeCell ref="V409:AC409"/>
    <mergeCell ref="AD409:AM409"/>
    <mergeCell ref="AN409:AR409"/>
    <mergeCell ref="AS409:BD409"/>
    <mergeCell ref="L410:O410"/>
    <mergeCell ref="S410:U410"/>
    <mergeCell ref="V410:AC410"/>
    <mergeCell ref="AD410:AM410"/>
    <mergeCell ref="AN410:AR410"/>
    <mergeCell ref="AS410:BD410"/>
    <mergeCell ref="V404:AC404"/>
    <mergeCell ref="V405:AC405"/>
    <mergeCell ref="AD405:AM405"/>
    <mergeCell ref="BR427:CA427"/>
    <mergeCell ref="D419:G428"/>
    <mergeCell ref="H419:K428"/>
    <mergeCell ref="L419:O419"/>
    <mergeCell ref="P419:Z419"/>
    <mergeCell ref="AE418:AH418"/>
    <mergeCell ref="AI423:AR423"/>
    <mergeCell ref="AS423:BM423"/>
    <mergeCell ref="BR423:CA423"/>
    <mergeCell ref="L424:O424"/>
    <mergeCell ref="P424:Z424"/>
    <mergeCell ref="AI424:AR424"/>
    <mergeCell ref="AS424:BM424"/>
    <mergeCell ref="BR424:CA424"/>
    <mergeCell ref="L420:O420"/>
    <mergeCell ref="P420:Z420"/>
    <mergeCell ref="AI420:AR420"/>
    <mergeCell ref="AS420:BM420"/>
    <mergeCell ref="BR420:CA420"/>
    <mergeCell ref="L421:O421"/>
    <mergeCell ref="P421:Z421"/>
    <mergeCell ref="AI421:AR421"/>
    <mergeCell ref="AS421:BM421"/>
    <mergeCell ref="BR421:CA421"/>
    <mergeCell ref="L422:O422"/>
    <mergeCell ref="P422:Z422"/>
    <mergeCell ref="AA304:AJ312"/>
    <mergeCell ref="AA303:AJ303"/>
    <mergeCell ref="D416:AH416"/>
    <mergeCell ref="P417:AH417"/>
    <mergeCell ref="AS416:BQ416"/>
    <mergeCell ref="DE416:DF418"/>
    <mergeCell ref="AI416:AR416"/>
    <mergeCell ref="BR417:CA418"/>
    <mergeCell ref="P418:Z418"/>
    <mergeCell ref="AA418:AD418"/>
    <mergeCell ref="AS418:BM418"/>
    <mergeCell ref="BN418:BQ418"/>
    <mergeCell ref="B416:C418"/>
    <mergeCell ref="B419:C428"/>
    <mergeCell ref="CC419:CF428"/>
    <mergeCell ref="CC417:CF418"/>
    <mergeCell ref="CG417:CI418"/>
    <mergeCell ref="CG419:CI419"/>
    <mergeCell ref="L425:O425"/>
    <mergeCell ref="P425:Z425"/>
    <mergeCell ref="AI425:AR425"/>
    <mergeCell ref="AS425:BM425"/>
    <mergeCell ref="BR425:CA425"/>
    <mergeCell ref="L426:O426"/>
    <mergeCell ref="P426:Z426"/>
    <mergeCell ref="AI426:AR426"/>
    <mergeCell ref="AS426:BM426"/>
    <mergeCell ref="BR426:CA426"/>
    <mergeCell ref="L427:O427"/>
    <mergeCell ref="P427:Z427"/>
    <mergeCell ref="AI427:AR427"/>
    <mergeCell ref="AS427:BM427"/>
    <mergeCell ref="DE419:DF419"/>
    <mergeCell ref="DE420:DF420"/>
    <mergeCell ref="DE421:DF421"/>
    <mergeCell ref="DE422:DF422"/>
    <mergeCell ref="DE423:DF423"/>
    <mergeCell ref="DE424:DF424"/>
    <mergeCell ref="DE425:DF425"/>
    <mergeCell ref="DE426:DF426"/>
    <mergeCell ref="DE427:DF427"/>
    <mergeCell ref="DE428:DF428"/>
    <mergeCell ref="CT428:CV428"/>
    <mergeCell ref="CN328:CO328"/>
    <mergeCell ref="CN324:CO324"/>
    <mergeCell ref="CN325:CO325"/>
    <mergeCell ref="CN326:CO326"/>
    <mergeCell ref="GE267:GS267"/>
    <mergeCell ref="AA284:AJ284"/>
    <mergeCell ref="AP284:BI284"/>
    <mergeCell ref="AA300:AJ300"/>
    <mergeCell ref="AP300:BI300"/>
    <mergeCell ref="AA332:AJ332"/>
    <mergeCell ref="AP332:BI332"/>
    <mergeCell ref="CC416:CI416"/>
    <mergeCell ref="CP416:CV416"/>
    <mergeCell ref="CP417:CS418"/>
    <mergeCell ref="CT417:CV418"/>
    <mergeCell ref="AE269:AH269"/>
    <mergeCell ref="AE270:AH279"/>
    <mergeCell ref="P268:AH268"/>
    <mergeCell ref="D267:AH267"/>
    <mergeCell ref="AS268:BQ268"/>
    <mergeCell ref="AS267:BQ267"/>
    <mergeCell ref="P428:Z428"/>
    <mergeCell ref="AI428:AR428"/>
    <mergeCell ref="AS428:BM428"/>
    <mergeCell ref="BR428:CA428"/>
    <mergeCell ref="AI417:AR418"/>
    <mergeCell ref="CC267:CU267"/>
    <mergeCell ref="CG427:CI427"/>
    <mergeCell ref="CT420:CV420"/>
    <mergeCell ref="CG420:CI420"/>
    <mergeCell ref="CT421:CV421"/>
    <mergeCell ref="CG421:CI421"/>
    <mergeCell ref="CT422:CV422"/>
    <mergeCell ref="CG422:CI422"/>
    <mergeCell ref="CT423:CV423"/>
    <mergeCell ref="CG423:CI423"/>
    <mergeCell ref="CW428:DD428"/>
    <mergeCell ref="CC268:CF269"/>
    <mergeCell ref="CC270:CF279"/>
    <mergeCell ref="CG428:CI428"/>
    <mergeCell ref="CJ419:CN419"/>
    <mergeCell ref="CJ420:CN420"/>
    <mergeCell ref="CJ421:CN421"/>
    <mergeCell ref="CJ422:CN422"/>
    <mergeCell ref="CJ423:CN423"/>
    <mergeCell ref="CJ424:CN424"/>
    <mergeCell ref="CJ425:CN425"/>
    <mergeCell ref="CJ426:CN426"/>
    <mergeCell ref="CJ427:CN427"/>
    <mergeCell ref="CJ428:CN428"/>
    <mergeCell ref="CG271:CQ271"/>
    <mergeCell ref="CV271:DE271"/>
    <mergeCell ref="CN316:CO318"/>
    <mergeCell ref="H417:K418"/>
    <mergeCell ref="L417:O418"/>
    <mergeCell ref="AA452:AC452"/>
    <mergeCell ref="BK452:BL452"/>
    <mergeCell ref="AA453:AC453"/>
    <mergeCell ref="AD404:AM404"/>
    <mergeCell ref="AI419:AR419"/>
    <mergeCell ref="AS419:BM419"/>
    <mergeCell ref="BN419:BQ428"/>
    <mergeCell ref="AE419:AH428"/>
    <mergeCell ref="BR419:CA419"/>
    <mergeCell ref="AI422:AR422"/>
    <mergeCell ref="AS422:BM422"/>
    <mergeCell ref="BR422:CA422"/>
    <mergeCell ref="L423:O423"/>
    <mergeCell ref="P423:Z423"/>
    <mergeCell ref="CW416:DD416"/>
    <mergeCell ref="CW417:DD418"/>
    <mergeCell ref="CW419:DD419"/>
    <mergeCell ref="CW420:DD420"/>
    <mergeCell ref="CW421:DD421"/>
    <mergeCell ref="CW422:DD422"/>
    <mergeCell ref="CW423:DD423"/>
    <mergeCell ref="CW424:DD424"/>
    <mergeCell ref="CW425:DD425"/>
    <mergeCell ref="CW426:DD426"/>
    <mergeCell ref="CW427:DD427"/>
    <mergeCell ref="AS417:BQ417"/>
    <mergeCell ref="CJ416:CN416"/>
    <mergeCell ref="CJ417:CN418"/>
    <mergeCell ref="AA419:AD428"/>
    <mergeCell ref="L428:O428"/>
    <mergeCell ref="AD450:AG451"/>
    <mergeCell ref="AH452:AK452"/>
    <mergeCell ref="AH453:AK453"/>
    <mergeCell ref="AH454:AK454"/>
    <mergeCell ref="AH455:AK455"/>
    <mergeCell ref="B448:Z448"/>
    <mergeCell ref="AV449:BJ449"/>
    <mergeCell ref="BK449:BL451"/>
    <mergeCell ref="L450:O451"/>
    <mergeCell ref="P450:S451"/>
    <mergeCell ref="T450:W451"/>
    <mergeCell ref="AV450:BJ451"/>
    <mergeCell ref="X452:Z455"/>
    <mergeCell ref="B7:C86"/>
    <mergeCell ref="CT424:CV424"/>
    <mergeCell ref="CT425:CV425"/>
    <mergeCell ref="CT426:CV426"/>
    <mergeCell ref="CT427:CV427"/>
    <mergeCell ref="BJ391:BK391"/>
    <mergeCell ref="CP419:CS428"/>
    <mergeCell ref="CT419:CV419"/>
    <mergeCell ref="CG424:CI424"/>
    <mergeCell ref="CG425:CI425"/>
    <mergeCell ref="CG426:CI426"/>
    <mergeCell ref="BO7:BP10"/>
    <mergeCell ref="BO15:BP18"/>
    <mergeCell ref="BO23:BP26"/>
    <mergeCell ref="BO31:BP34"/>
    <mergeCell ref="BO39:BP42"/>
    <mergeCell ref="BG131:BM131"/>
    <mergeCell ref="BR416:CA416"/>
    <mergeCell ref="D417:G418"/>
    <mergeCell ref="AH449:AN449"/>
    <mergeCell ref="AH450:AN451"/>
    <mergeCell ref="AO449:AU449"/>
    <mergeCell ref="AO450:AU451"/>
    <mergeCell ref="AO452:AQ452"/>
    <mergeCell ref="AO453:AQ453"/>
    <mergeCell ref="AO454:AQ454"/>
    <mergeCell ref="AO455:AQ455"/>
    <mergeCell ref="H449:AG449"/>
    <mergeCell ref="BM449:BU451"/>
    <mergeCell ref="BI433:BO435"/>
    <mergeCell ref="BI436:BO440"/>
    <mergeCell ref="BI441:BO444"/>
    <mergeCell ref="BK453:BL453"/>
    <mergeCell ref="AA454:AC454"/>
    <mergeCell ref="BK454:BL454"/>
    <mergeCell ref="AA455:AC455"/>
    <mergeCell ref="BK455:BL455"/>
    <mergeCell ref="AV452:AY452"/>
    <mergeCell ref="AV453:AY453"/>
    <mergeCell ref="AV454:AY454"/>
    <mergeCell ref="AV455:AY455"/>
    <mergeCell ref="X450:AC45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zoomScaleNormal="100" zoomScaleSheetLayoutView="130" workbookViewId="0">
      <selection activeCell="C21" sqref="C21"/>
    </sheetView>
  </sheetViews>
  <sheetFormatPr defaultColWidth="9.140625" defaultRowHeight="12.75"/>
  <cols>
    <col min="1" max="1" width="9.140625" style="1"/>
    <col min="2" max="2" width="10.140625" style="1" bestFit="1" customWidth="1"/>
    <col min="3" max="3" width="109" style="1" customWidth="1"/>
    <col min="4" max="16384" width="9.140625" style="1"/>
  </cols>
  <sheetData>
    <row r="1" spans="1:3" ht="22.5">
      <c r="A1" s="39" t="s">
        <v>366</v>
      </c>
    </row>
    <row r="2" spans="1:3">
      <c r="A2" s="41" t="s">
        <v>64</v>
      </c>
    </row>
    <row r="3" spans="1:3">
      <c r="A3" s="45" t="s">
        <v>58</v>
      </c>
      <c r="B3" s="45" t="s">
        <v>62</v>
      </c>
      <c r="C3" s="45" t="s">
        <v>59</v>
      </c>
    </row>
    <row r="4" spans="1:3">
      <c r="A4" s="42" t="s">
        <v>60</v>
      </c>
      <c r="B4" s="43">
        <v>43312</v>
      </c>
      <c r="C4" s="44" t="s">
        <v>61</v>
      </c>
    </row>
    <row r="5" spans="1:3">
      <c r="A5" s="42" t="s">
        <v>63</v>
      </c>
      <c r="B5" s="43">
        <v>43454</v>
      </c>
      <c r="C5" s="44" t="s">
        <v>65</v>
      </c>
    </row>
    <row r="6" spans="1:3">
      <c r="A6" s="42" t="s">
        <v>66</v>
      </c>
      <c r="B6" s="43">
        <v>43455</v>
      </c>
      <c r="C6" s="44" t="s">
        <v>67</v>
      </c>
    </row>
    <row r="7" spans="1:3" ht="25.5">
      <c r="A7" s="88" t="s">
        <v>350</v>
      </c>
      <c r="B7" s="89">
        <v>44071</v>
      </c>
      <c r="C7" s="90" t="s">
        <v>351</v>
      </c>
    </row>
    <row r="8" spans="1:3">
      <c r="A8" s="40" t="s">
        <v>356</v>
      </c>
      <c r="B8" s="95">
        <v>44396</v>
      </c>
      <c r="C8" s="1" t="s">
        <v>357</v>
      </c>
    </row>
    <row r="9" spans="1:3" ht="51">
      <c r="A9" s="1">
        <v>3.1</v>
      </c>
      <c r="B9" s="95">
        <v>44407</v>
      </c>
      <c r="C9" s="102" t="s">
        <v>359</v>
      </c>
    </row>
    <row r="10" spans="1:3" ht="51">
      <c r="A10" s="1">
        <v>3.2</v>
      </c>
      <c r="B10" s="95">
        <v>44429</v>
      </c>
      <c r="C10" s="102" t="s">
        <v>371</v>
      </c>
    </row>
    <row r="11" spans="1:3" ht="38.25">
      <c r="A11" s="1">
        <v>3.3</v>
      </c>
      <c r="B11" s="95">
        <v>44535</v>
      </c>
      <c r="C11" s="102" t="s">
        <v>385</v>
      </c>
    </row>
    <row r="12" spans="1:3" ht="25.5">
      <c r="A12" s="1">
        <v>3.4</v>
      </c>
      <c r="B12" s="95">
        <v>44557</v>
      </c>
      <c r="C12" s="102" t="s">
        <v>409</v>
      </c>
    </row>
  </sheetData>
  <phoneticPr fontId="12"/>
  <pageMargins left="0.7" right="0.7" top="0.75" bottom="0.75" header="0.3" footer="0.3"/>
  <pageSetup paperSize="9" scale="69" orientation="portrait" r:id="rId1"/>
  <colBreaks count="1" manualBreakCount="1">
    <brk id="3" max="4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osch Document Non-ILM" ma:contentTypeID="0x010100715C89CCD3229E4C970902378CD8E9DF00D5881B4AD86E834FA001AE5345E60D28" ma:contentTypeVersion="4" ma:contentTypeDescription="Create a new document." ma:contentTypeScope="" ma:versionID="6eafd4ab9a993e5123cf9240e213b2c2">
  <xsd:schema xmlns:xsd="http://www.w3.org/2001/XMLSchema" xmlns:xs="http://www.w3.org/2001/XMLSchema" xmlns:p="http://schemas.microsoft.com/office/2006/metadata/properties" xmlns:ns1="http://schemas.microsoft.com/sharepoint/v3" xmlns:ns2="15895c71-ea4a-49b7-97a2-b7874928b335" targetNamespace="http://schemas.microsoft.com/office/2006/metadata/properties" ma:root="true" ma:fieldsID="16565120603f10bb6e1326b19ebaf969" ns1:_="" ns2:_="">
    <xsd:import namespace="http://schemas.microsoft.com/sharepoint/v3"/>
    <xsd:import namespace="15895c71-ea4a-49b7-97a2-b7874928b33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ab603cf0643244c0a5142c19ac7c0b3f" minOccurs="0"/>
                <xsd:element ref="ns2:TaxCatchAll" minOccurs="0"/>
                <xsd:element ref="ns2:TaxCatchAllLabel" minOccurs="0"/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ikesCount" ma:index="15" nillable="true" ma:displayName="Number of Likes" ma:internalName="LikesCount">
      <xsd:simpleType>
        <xsd:restriction base="dms:Unknown"/>
      </xsd:simpleType>
    </xsd:element>
    <xsd:element name="LikedBy" ma:index="16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895c71-ea4a-49b7-97a2-b7874928b33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ab603cf0643244c0a5142c19ac7c0b3f" ma:index="11" nillable="true" ma:taxonomy="true" ma:internalName="ab603cf0643244c0a5142c19ac7c0b3f" ma:taxonomyFieldName="DMSKeywords" ma:displayName="Keywords" ma:fieldId="{ab603cf0-6432-44c0-a514-2c19ac7c0b3f}" ma:sspId="b81b984e-7d9a-4f77-a40b-67f8485df2c3" ma:termSetId="369ca07f-0d89-4b87-bdcb-d4b41813d936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008f0963-5ef5-4606-afef-e44428270320}" ma:internalName="TaxCatchAll" ma:showField="CatchAllData" ma:web="15895c71-ea4a-49b7-97a2-b7874928b3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008f0963-5ef5-4606-afef-e44428270320}" ma:internalName="TaxCatchAllLabel" ma:readOnly="true" ma:showField="CatchAllDataLabel" ma:web="15895c71-ea4a-49b7-97a2-b7874928b3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b603cf0643244c0a5142c19ac7c0b3f xmlns="15895c71-ea4a-49b7-97a2-b7874928b335">
      <Terms xmlns="http://schemas.microsoft.com/office/infopath/2007/PartnerControls"/>
    </ab603cf0643244c0a5142c19ac7c0b3f>
    <LikesCount xmlns="http://schemas.microsoft.com/sharepoint/v3" xsi:nil="true"/>
    <LikedBy xmlns="http://schemas.microsoft.com/sharepoint/v3">
      <UserInfo>
        <DisplayName/>
        <AccountId xsi:nil="true"/>
        <AccountType/>
      </UserInfo>
    </LikedBy>
    <_dlc_DocId xmlns="15895c71-ea4a-49b7-97a2-b7874928b335">P01S033727-529843992-244</_dlc_DocId>
    <TaxCatchAll xmlns="15895c71-ea4a-49b7-97a2-b7874928b335"/>
    <_dlc_DocIdUrl xmlns="15895c71-ea4a-49b7-97a2-b7874928b335">
      <Url>https://sites.inside-share.bosch.com/sites/033727/_layouts/15/DocIdRedir.aspx?ID=P01S033727-529843992-244</Url>
      <Description>P01S033727-529843992-244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74CEDD-923D-4086-8F2F-4C5BE88A945B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13CD4E1-D574-4399-A226-90C7C657B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5895c71-ea4a-49b7-97a2-b7874928b3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1F7179-CFB9-4637-9967-1BBF60D4C60A}">
  <ds:schemaRefs>
    <ds:schemaRef ds:uri="http://purl.org/dc/terms/"/>
    <ds:schemaRef ds:uri="15895c71-ea4a-49b7-97a2-b7874928b335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C6ED7036-3FE5-4C54-97C4-7B04D2FED9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Overview_SecurityAccess</vt:lpstr>
      <vt:lpstr>FindDependency_unlock</vt:lpstr>
      <vt:lpstr>Matrix</vt:lpstr>
      <vt:lpstr>VersionHistory</vt:lpstr>
      <vt:lpstr>FindDependency_unlock!Print_Area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Saito Toshihiro (CC-PS/EPS1-JP)</dc:creator>
  <cp:lastModifiedBy>Nguyen Thuy Kim Uyen (RBVH/EJV5)</cp:lastModifiedBy>
  <cp:lastPrinted>2018-12-21T08:37:45Z</cp:lastPrinted>
  <dcterms:created xsi:type="dcterms:W3CDTF">2018-05-17T07:03:46Z</dcterms:created>
  <dcterms:modified xsi:type="dcterms:W3CDTF">2021-12-27T04:12:11Z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655a8087-c531-4293-91b2-f10b545b3fe4</vt:lpwstr>
  </property>
  <property fmtid="{D5CDD505-2E9C-101B-9397-08002B2CF9AE}" pid="3" name="ContentTypeId">
    <vt:lpwstr>0x010100715C89CCD3229E4C970902378CD8E9DF00D5881B4AD86E834FA001AE5345E60D28</vt:lpwstr>
  </property>
  <property fmtid="{D5CDD505-2E9C-101B-9397-08002B2CF9AE}" pid="4" name="DMSKeywords">
    <vt:lpwstr/>
  </property>
</Properties>
</file>