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sandboxes\ma12_CustLib_Testing_2\DNA3HC_2\tools_TurboLIFT\Custlib\TestData\SWTDS_MATRIX\J12\"/>
    </mc:Choice>
  </mc:AlternateContent>
  <xr:revisionPtr revIDLastSave="0" documentId="13_ncr:1_{192EE2B0-CE51-446A-A108-9593369D9EF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hangeHistory" sheetId="1" r:id="rId1"/>
    <sheet name="OverView" sheetId="7" r:id="rId2"/>
    <sheet name="TxMsgs_InitValues" sheetId="2" r:id="rId3"/>
    <sheet name="TxMsgs_Handling" sheetId="15" r:id="rId4"/>
    <sheet name="TxMsg_0x340" sheetId="13" r:id="rId5"/>
    <sheet name="Fault_Handling" sheetId="9" r:id="rId6"/>
    <sheet name="Appendix" sheetId="8" r:id="rId7"/>
    <sheet name="OPL" sheetId="12" r:id="rId8"/>
  </sheets>
  <definedNames>
    <definedName name="_xlnm.Print_Area" localSheetId="6">Appendix!$A$1:$H$26</definedName>
    <definedName name="_xlnm.Print_Area" localSheetId="0">ChangeHistory!$A$1:$H$25</definedName>
    <definedName name="_xlnm.Print_Area" localSheetId="1">OverView!$A$1:$S$115</definedName>
    <definedName name="_xlnm.Print_Area" localSheetId="2">TxMsgs_InitValues!$A$1:$K$191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<sst xmlns="http://schemas.openxmlformats.org/spreadsheetml/2006/main" count="4384" uniqueCount="1439">
  <si>
    <t>Change History</t>
  </si>
  <si>
    <t>Document Version</t>
  </si>
  <si>
    <t>Author</t>
  </si>
  <si>
    <t>Description</t>
  </si>
  <si>
    <t>References</t>
  </si>
  <si>
    <t>COA_MazdaCOMApplicationlayer SRTP Matrix</t>
  </si>
  <si>
    <t>Avani</t>
  </si>
  <si>
    <t xml:space="preserve">Matrix for RILReq Signal during ProveOut
</t>
  </si>
  <si>
    <t>Purpose:</t>
  </si>
  <si>
    <t>To validate the Initial value of CAN Tx-signal.</t>
  </si>
  <si>
    <t>SRS_ID</t>
  </si>
  <si>
    <t>Message</t>
  </si>
  <si>
    <t>Output</t>
  </si>
  <si>
    <t>TS_Id</t>
  </si>
  <si>
    <t>Signal Name</t>
  </si>
  <si>
    <t>Init Value</t>
  </si>
  <si>
    <t>RcmStat_B_Actl</t>
  </si>
  <si>
    <t>RILReq</t>
  </si>
  <si>
    <t>SRS_Id</t>
  </si>
  <si>
    <t>Input</t>
  </si>
  <si>
    <t>Test Design Technique</t>
  </si>
  <si>
    <t>Use Case Testing</t>
  </si>
  <si>
    <t>1b</t>
  </si>
  <si>
    <t>Voltage</t>
  </si>
  <si>
    <t>TS_COM_APP_930</t>
  </si>
  <si>
    <t>Mode</t>
  </si>
  <si>
    <t>Normal</t>
  </si>
  <si>
    <t>No</t>
  </si>
  <si>
    <t xml:space="preserve">RILReq </t>
  </si>
  <si>
    <t>Filtered Fault</t>
  </si>
  <si>
    <t>Faulty for 3secs</t>
  </si>
  <si>
    <t>High Volt(18V)</t>
  </si>
  <si>
    <t>TS_COM_APP_928</t>
  </si>
  <si>
    <t>TS_COM_APP_1727</t>
  </si>
  <si>
    <t>Normal(12V)</t>
  </si>
  <si>
    <t>Test Design Technique: Use case Testing</t>
  </si>
  <si>
    <t>Tx Signal Name : 0x340</t>
  </si>
  <si>
    <t xml:space="preserve">Use Case Testing : </t>
  </si>
  <si>
    <r>
      <t>Use Case Testing</t>
    </r>
    <r>
      <rPr>
        <sz val="10"/>
        <color theme="1"/>
        <rFont val="Bosch Office Sans"/>
      </rPr>
      <t xml:space="preserve">, is a technique that helps identify </t>
    </r>
    <r>
      <rPr>
        <b/>
        <sz val="10"/>
        <color theme="1"/>
        <rFont val="Bosch Office Sans"/>
      </rPr>
      <t>test cases</t>
    </r>
    <r>
      <rPr>
        <sz val="10"/>
        <color theme="1"/>
        <rFont val="Bosch Office Sans"/>
      </rPr>
      <t xml:space="preserve"> that cover the entire system, on a transaction by transaction basis from start to the finishing point.</t>
    </r>
  </si>
  <si>
    <t>Time</t>
  </si>
  <si>
    <t>Sys Fault</t>
  </si>
  <si>
    <t>Purpose of this document</t>
  </si>
  <si>
    <t>CAN Application Function</t>
  </si>
  <si>
    <t xml:space="preserve">CAN Application  module basically handles the transmission and reception of CAN messages with other ECUs in the vehicle network .
</t>
  </si>
  <si>
    <t xml:space="preserve">Functionality of CAN Application
</t>
  </si>
  <si>
    <t>1.Transmission of messages</t>
  </si>
  <si>
    <t>2. Receive Messages</t>
  </si>
  <si>
    <t>Mazda_Gen7</t>
  </si>
  <si>
    <t>3. Fault handling</t>
  </si>
  <si>
    <t xml:space="preserve">Matrix for Tx Message
</t>
  </si>
  <si>
    <t>SRS_COA_MazdaCOMApplicationlayer(3.20)
SRS_COAT_MazdaComSignalTable_AB12(4.20)</t>
  </si>
  <si>
    <t>To validate First time occurance of message , DLC, Cyclic MessageTime after IGN ON</t>
  </si>
  <si>
    <t>2. DLC of the message</t>
  </si>
  <si>
    <t>Confirmation Points:</t>
  </si>
  <si>
    <t>FirstMsg Time from IGN On</t>
  </si>
  <si>
    <t>DLC</t>
  </si>
  <si>
    <t>Msg Type</t>
  </si>
  <si>
    <t>Transmitted within 250 ms from IGN ON</t>
  </si>
  <si>
    <t>Cyclic Msg Time[ms]</t>
  </si>
  <si>
    <r>
      <rPr>
        <b/>
        <sz val="9"/>
        <color theme="1"/>
        <rFont val="Bosch Office Sans"/>
      </rPr>
      <t>Test Design Technique</t>
    </r>
    <r>
      <rPr>
        <sz val="9"/>
        <color theme="1"/>
        <rFont val="Bosch Office Sans"/>
      </rPr>
      <t>: Use case Testing</t>
    </r>
  </si>
  <si>
    <t>Signal_State_Yaw_Rate</t>
  </si>
  <si>
    <t>Yaw_Rate</t>
  </si>
  <si>
    <t>RCMSerialNoByte1</t>
  </si>
  <si>
    <t>RCMSerialNoByte2</t>
  </si>
  <si>
    <t>RCMSerialNoByte3</t>
  </si>
  <si>
    <t>RCMSerialNoByte4</t>
  </si>
  <si>
    <t>RCMSerialNoByte5</t>
  </si>
  <si>
    <t>RCMSerialNoByte6</t>
  </si>
  <si>
    <t>RCMSerialNoByte7</t>
  </si>
  <si>
    <t>RCMSerialNoByte8</t>
  </si>
  <si>
    <t>SRS_COA_767</t>
  </si>
  <si>
    <t>To validate reserved bit of CAN Tx-signal.</t>
  </si>
  <si>
    <t>Reserved Bit details</t>
  </si>
  <si>
    <t>Bit Position</t>
  </si>
  <si>
    <t>Note: Actual Values are verified in respective modules
    --0x075, 0x076 : VDS Module</t>
  </si>
  <si>
    <t>Condition</t>
  </si>
  <si>
    <t>0b</t>
  </si>
  <si>
    <t>SRS_COAT_MazdaComSignalTable_AB12(4.20)
SRS_COA_MazdaCOMApplicationlayer(3.20)</t>
  </si>
  <si>
    <t xml:space="preserve">          --&gt;Public CAN for transmitting all other ECU informations </t>
  </si>
  <si>
    <t>CAN Interface</t>
  </si>
  <si>
    <t>This document is created for CAN Application SRTP(software requirement test plan) to test all possible and robust scenarios .</t>
  </si>
  <si>
    <t>Low Volt(7V)</t>
  </si>
  <si>
    <r>
      <rPr>
        <sz val="10"/>
        <color theme="1"/>
        <rFont val="Arial"/>
        <family val="2"/>
      </rPr>
      <t>≤</t>
    </r>
    <r>
      <rPr>
        <sz val="10"/>
        <color theme="1"/>
        <rFont val="Bosch Office Sans"/>
      </rPr>
      <t>6 (</t>
    </r>
    <r>
      <rPr>
        <sz val="10"/>
        <color theme="1"/>
        <rFont val="Arial"/>
        <family val="2"/>
      </rPr>
      <t>±</t>
    </r>
    <r>
      <rPr>
        <sz val="10"/>
        <color theme="1"/>
        <rFont val="Bosch Office Sans"/>
      </rPr>
      <t>0.15) secs from IGN ON</t>
    </r>
  </si>
  <si>
    <t xml:space="preserve">6sec to 8sec
(±0.15) </t>
  </si>
  <si>
    <t>*Note: Fault for 3 secs means Dyanmic behaviour check in case of recovery from fault</t>
  </si>
  <si>
    <t>To check the RILReq with different Conditions during Prove Out</t>
  </si>
  <si>
    <t>Requirement ID</t>
  </si>
  <si>
    <t>TestCase ID</t>
  </si>
  <si>
    <t>Remarks</t>
  </si>
  <si>
    <t>Minimum Delay Time</t>
  </si>
  <si>
    <t>To check minimum delay time when event occurred</t>
  </si>
  <si>
    <t>SRS_COA_633</t>
  </si>
  <si>
    <t>Transmission Type</t>
  </si>
  <si>
    <t>Event Type</t>
  </si>
  <si>
    <t>Not in Scope Of B1 Sample</t>
  </si>
  <si>
    <t>SRS_COA_786</t>
  </si>
  <si>
    <t>TX Msg</t>
  </si>
  <si>
    <t>RCM 0x340</t>
  </si>
  <si>
    <t>Create an event within 20 ms from reference Tx msg</t>
  </si>
  <si>
    <t>Mixed Type</t>
  </si>
  <si>
    <t>Create an event after 20 ms from reference Tx msg</t>
  </si>
  <si>
    <t>Cyclic message will be  delayed for 20ms</t>
  </si>
  <si>
    <t>SRS_COA_634</t>
  </si>
  <si>
    <t>SRS_COA_635</t>
  </si>
  <si>
    <t>Create Multiple event</t>
  </si>
  <si>
    <t>Event msg transmitted will have latest msg information</t>
  </si>
  <si>
    <t>SRS_COA_765</t>
  </si>
  <si>
    <t>SRS_COA_754</t>
  </si>
  <si>
    <t>SRS_COA_759</t>
  </si>
  <si>
    <t>SRS_COA_760</t>
  </si>
  <si>
    <t>SRS_COA_761</t>
  </si>
  <si>
    <t>SRS_COA_788</t>
  </si>
  <si>
    <t>SRS_COA_613</t>
  </si>
  <si>
    <t>SRS_COA_762</t>
  </si>
  <si>
    <t>TS_COM_APP_2189,2608</t>
  </si>
  <si>
    <t>TS_COM_APP_2195,2607</t>
  </si>
  <si>
    <t>TS_COM_APP_2641</t>
  </si>
  <si>
    <t>TS_COM_APP_730,294,1728,1729,1730</t>
  </si>
  <si>
    <t>TS_COM_APP_294,1728,1729</t>
  </si>
  <si>
    <t>TS_COM_APP_294,2176,2177,2178,2179,2180</t>
  </si>
  <si>
    <t>TS_COM_APP_2182,2189,2190,</t>
  </si>
  <si>
    <t>Not in Scope of B1 sample</t>
  </si>
  <si>
    <t>1st case: Event Occur&lt; 20ms, event msg at 20ms</t>
  </si>
  <si>
    <t>2nd case: Event Occur&gt; 20ms, cyclic msg delayed 20ms</t>
  </si>
  <si>
    <t xml:space="preserve">SRS name : </t>
  </si>
  <si>
    <t>SRS_COA_MazdaCOMApplicationlayer (5.Fault Handling)</t>
  </si>
  <si>
    <t>SRS basline :</t>
  </si>
  <si>
    <t>- Can fault is not qualified when IGN less than 10V at initial state</t>
  </si>
  <si>
    <t>Inpput</t>
  </si>
  <si>
    <t>SRS Tag</t>
  </si>
  <si>
    <t>ECU Mode</t>
  </si>
  <si>
    <t>Voltage condition</t>
  </si>
  <si>
    <t xml:space="preserve">HEC Msg transmission </t>
  </si>
  <si>
    <t xml:space="preserve">PCM Msg transmission </t>
  </si>
  <si>
    <t>IGN ON</t>
  </si>
  <si>
    <t>Init state</t>
  </si>
  <si>
    <t>Yes</t>
  </si>
  <si>
    <t>No Fault</t>
  </si>
  <si>
    <t>No Transmission</t>
  </si>
  <si>
    <t>Testing Technique</t>
  </si>
  <si>
    <t>TS Tag</t>
  </si>
  <si>
    <t>Steady state</t>
  </si>
  <si>
    <t>Used case testing</t>
  </si>
  <si>
    <t>Previous state</t>
  </si>
  <si>
    <t>- Voltage is changed from normal to low, then return to normal, the message time out counter will be reset in low voltage</t>
  </si>
  <si>
    <t>- And fresh qualification take place when abnormal condition ends</t>
  </si>
  <si>
    <t>Wait time in ms</t>
  </si>
  <si>
    <t>No fault</t>
  </si>
  <si>
    <t>- Bus off is not qualified when AB ECU is less than 10V in init state</t>
  </si>
  <si>
    <t>Bus off condition</t>
  </si>
  <si>
    <t>Bus off fault qualification status</t>
  </si>
  <si>
    <t>Intit state</t>
  </si>
  <si>
    <t>- ECU will not detect low voltage when voltage drop below 10V less than 10(+/-2) ms</t>
  </si>
  <si>
    <t>- ECU detect low voltage condition when voltage drop below 10V for 10(+/-2) ms</t>
  </si>
  <si>
    <t>- Qualification of all comunication fault shall be fresh when low voltage is detect</t>
  </si>
  <si>
    <t>Wait time in ms
(tolerance : 75ms)</t>
  </si>
  <si>
    <t>1500 + 3000</t>
  </si>
  <si>
    <t>* 7 = (10 - 2) - 1 (ms)</t>
  </si>
  <si>
    <t>* 12 = 10 + 2 (ms)</t>
  </si>
  <si>
    <t>- Can fault diagnosis shall restart when IGN voltage change from low to equal or greater than 10V for 1500(+/-10) ms</t>
  </si>
  <si>
    <t>6500*</t>
  </si>
  <si>
    <t>* 6500 = 1500 + 5000 (ms)</t>
  </si>
  <si>
    <t>- When there's bus off fault, no other CAN fault shall be handle</t>
  </si>
  <si>
    <t>- When there's no bus off, message time out fault diagnosis shall be restart</t>
  </si>
  <si>
    <t>IG ON</t>
  </si>
  <si>
    <t>- When 1500(+/-5%) ms has been passed from IG on, CAN fault shall start diagnosis</t>
  </si>
  <si>
    <t>- When 1500(+/-5%) ms has been passed from reset, CAN fault shall start diagnosis</t>
  </si>
  <si>
    <t>Reset</t>
  </si>
  <si>
    <t>- Bus off fault is not qualified when voltage less than 10V</t>
  </si>
  <si>
    <t>- Bus off qualified when bus off pre-condition is sastify</t>
  </si>
  <si>
    <t>* 3010 = 1500 + 1510 (ms)</t>
  </si>
  <si>
    <t>- Bus off fault is not qualified when AB ECU return to normal voltage from low voltage less than 1500ms</t>
  </si>
  <si>
    <t>- Bus off fault is not qualified when AB ECU return normal from reset less than 1500ms</t>
  </si>
  <si>
    <t>- Bus off fault shall be disqualified when there's successful CAN message transmition for CanSMBorTimeTxEnsured</t>
  </si>
  <si>
    <t>* 1000ms : CanSMBorTimeTxEnsured</t>
  </si>
  <si>
    <t>- Can fault cannot be qualified when AB ECU is in normal voltage less than 1500ms from IGN on</t>
  </si>
  <si>
    <t>- Can fault cannot be qualified when AB ECU is not in normal voltage</t>
  </si>
  <si>
    <t>- Can fault cannot be qualified under bus off condition</t>
  </si>
  <si>
    <t>- Can fault shall be qualified when pre-condition sastify</t>
  </si>
  <si>
    <t>- HEC Lost Communication fault will be qualified when HEC_IllumStatus is not receive for 5000ms</t>
  </si>
  <si>
    <t>- PCM lost communication will be qualified when Veh_V_ActEng is not receive for 5000ms</t>
  </si>
  <si>
    <t>IG On</t>
  </si>
  <si>
    <t>Time in ms
(From IGN on)</t>
  </si>
  <si>
    <t>- Can fault cannot be qualified when AB ECU is in normal voltage less than 1500ms from low voltage</t>
  </si>
  <si>
    <t>- Can fault cannot be qualified when AB ECU is in normal voltage less than 1500ms from reset</t>
  </si>
  <si>
    <t xml:space="preserve"> - Can fault is de-qualified when 1 message is received in normal voltage</t>
  </si>
  <si>
    <t xml:space="preserve"> - Can fault is de-qualified when 1 message is received in abnormal voltage</t>
  </si>
  <si>
    <t>- If data length of message less than pre-register value, message will be discard</t>
  </si>
  <si>
    <t>- DLC failure under low voltage</t>
  </si>
  <si>
    <t>HEC Msg DLC</t>
  </si>
  <si>
    <t>PCM Msg DLC</t>
  </si>
  <si>
    <t>= Pre-registered value</t>
  </si>
  <si>
    <t>&lt; Pre-registered value</t>
  </si>
  <si>
    <t>* Requirement 820 is tested at "message time out handling"</t>
  </si>
  <si>
    <t>Tam Bui</t>
  </si>
  <si>
    <t>Matrix for CAN fault handling</t>
  </si>
  <si>
    <t>SRS_COA_MazdaCOMApplicationlayer(3.27)
SRS_COAT_MazdaComSignalTable_AB12(4.20)</t>
  </si>
  <si>
    <t>569, 565</t>
  </si>
  <si>
    <t>825, 872</t>
  </si>
  <si>
    <t>- If data length of message equal or greater than pre-register value, message will be received</t>
  </si>
  <si>
    <t>Init time + Qualification time 
in ms
(tolerance 10ms)</t>
  </si>
  <si>
    <t>Dequalification time</t>
  </si>
  <si>
    <t>Qualification time</t>
  </si>
  <si>
    <t>Qualification time
in ms</t>
  </si>
  <si>
    <t>Init time + Qualification time in ms</t>
  </si>
  <si>
    <t>Time in ms</t>
  </si>
  <si>
    <t>&gt;5000</t>
  </si>
  <si>
    <t xml:space="preserve"> - COM time out fault change state : No fault -&gt; Qualification -&gt; Dequalification</t>
  </si>
  <si>
    <t xml:space="preserve"> - COM time out fault change state : Qualification -&gt; Dequalification -&gt; Qualification</t>
  </si>
  <si>
    <t>- In steady state, observe output of COM fault when voltage condition is changed from low to normal</t>
  </si>
  <si>
    <t>- In steady state, observe output of COM fault when voltage condition is changed from normal to low</t>
  </si>
  <si>
    <t>Table 1.1</t>
  </si>
  <si>
    <t>Table 1.2</t>
  </si>
  <si>
    <t>Table 1.3</t>
  </si>
  <si>
    <t>Table 1.4</t>
  </si>
  <si>
    <t>Table 1.5</t>
  </si>
  <si>
    <t>Table 1.6</t>
  </si>
  <si>
    <t>2. Normal Voltage Condition</t>
  </si>
  <si>
    <t>Table 2.1</t>
  </si>
  <si>
    <t>3. Fault disabled due to CAN bus-off fault</t>
  </si>
  <si>
    <t>Table 3.1</t>
  </si>
  <si>
    <t>4. Fault disabled during initialization time from IGN ON/Reset</t>
  </si>
  <si>
    <t>Table 4.1</t>
  </si>
  <si>
    <t>Table 4.2</t>
  </si>
  <si>
    <r>
      <t xml:space="preserve">Voltage condition
</t>
    </r>
    <r>
      <rPr>
        <b/>
        <i/>
        <sz val="10"/>
        <color theme="1"/>
        <rFont val="Arial"/>
        <family val="2"/>
      </rPr>
      <t>(Change voltage when fault has not qualified yet)</t>
    </r>
  </si>
  <si>
    <t>Reset ECU when fault hasn't been qualified yet</t>
  </si>
  <si>
    <t>Table 5.1</t>
  </si>
  <si>
    <t>Table 5.2</t>
  </si>
  <si>
    <t>Table 5.3</t>
  </si>
  <si>
    <t>Table 5.4</t>
  </si>
  <si>
    <t>Reset condition</t>
  </si>
  <si>
    <t>Remove Bus off condition</t>
  </si>
  <si>
    <t>5. Bus Off</t>
  </si>
  <si>
    <t>5.1 Bus Off fault pre-condition - Bus Off fault qualfication condition</t>
  </si>
  <si>
    <t>5.2 Bus Off fault disqualification condition</t>
  </si>
  <si>
    <t>6. CAN COM fault</t>
  </si>
  <si>
    <t>Table 5.5</t>
  </si>
  <si>
    <t>Table 5.6</t>
  </si>
  <si>
    <t>Table 5.7</t>
  </si>
  <si>
    <t>- Bus off in change state : Qualification -&gt; dequalification -&gt; qualification</t>
  </si>
  <si>
    <t>- Bus off in change state : No fault -&gt; qualification -&gt; dequalification</t>
  </si>
  <si>
    <t>6.1 Fault Qualification/Disqualification Pre-condition - Message timeout fault handling</t>
  </si>
  <si>
    <t>Table 6.1</t>
  </si>
  <si>
    <t>Table 6.2</t>
  </si>
  <si>
    <t>Table 6.3</t>
  </si>
  <si>
    <t>Table 6.4</t>
  </si>
  <si>
    <t>Table 6.5</t>
  </si>
  <si>
    <t>Table 6.6</t>
  </si>
  <si>
    <t>Table 6.7</t>
  </si>
  <si>
    <t>Table 6.8</t>
  </si>
  <si>
    <t>Table 6.9</t>
  </si>
  <si>
    <t>Table 6.10</t>
  </si>
  <si>
    <t>6.2 DLC failure</t>
  </si>
  <si>
    <t>Table 6.11</t>
  </si>
  <si>
    <t>Table 6.12</t>
  </si>
  <si>
    <t>6.3 Vehicle Speed fault diagnostic</t>
  </si>
  <si>
    <t>HEC Msg</t>
  </si>
  <si>
    <t>PCM Msg</t>
  </si>
  <si>
    <t>Note</t>
  </si>
  <si>
    <t>- Bus off qualification in case volatge is changed from low to normal &amp; from normal to low</t>
  </si>
  <si>
    <t>Covered by table 5.1</t>
  </si>
  <si>
    <t>Covered by table 1.5</t>
  </si>
  <si>
    <t>-</t>
  </si>
  <si>
    <t>Time out init qualification time</t>
  </si>
  <si>
    <t>Covered by table 3.1</t>
  </si>
  <si>
    <t>Covered by table 1.1</t>
  </si>
  <si>
    <t>Redundant</t>
  </si>
  <si>
    <t>Covered by table 6.9</t>
  </si>
  <si>
    <t>- Can fault in qualification process, then bus off occur, CAN fault cannot be qualified</t>
  </si>
  <si>
    <r>
      <t xml:space="preserve">Voltage condition
</t>
    </r>
    <r>
      <rPr>
        <b/>
        <i/>
        <sz val="10"/>
        <color theme="1"/>
        <rFont val="Arial"/>
        <family val="2"/>
      </rPr>
      <t>(occuring when qualification time is over)</t>
    </r>
  </si>
  <si>
    <t>Covered by table 4.1</t>
  </si>
  <si>
    <t>DLC proved by fault qualification</t>
  </si>
  <si>
    <t>DLC proved by fault dequalification</t>
  </si>
  <si>
    <t>1. Under volatge condition</t>
  </si>
  <si>
    <t>COM fault handling start-up delay</t>
  </si>
  <si>
    <t>COM Fault Handling During Bus off state</t>
  </si>
  <si>
    <t>Bus off qualification/dequalification process</t>
  </si>
  <si>
    <t>Bus off is re-qualified</t>
  </si>
  <si>
    <t>CAN Bus off de-qualification in volatge condition</t>
  </si>
  <si>
    <t>COM Fault Handling During Bus off state [Dynamic test]</t>
  </si>
  <si>
    <t>Time Out Faults(Pooling Method)</t>
  </si>
  <si>
    <t>Time Out Fault is re-qualified</t>
  </si>
  <si>
    <t>CAN fault under low voltage condition</t>
  </si>
  <si>
    <t>CAN fault in voltage transition</t>
  </si>
  <si>
    <t>Bus Off fault in voltage transition</t>
  </si>
  <si>
    <t>Message time out counter under low voltage</t>
  </si>
  <si>
    <t>Low voltage detection time</t>
  </si>
  <si>
    <t>CAN fault diagnosis restart when return to normal voltage</t>
  </si>
  <si>
    <t>CAN COM fault handling reset delay</t>
  </si>
  <si>
    <t>Bus off qualification start-up delay</t>
  </si>
  <si>
    <t>Bus off qualification reset delay</t>
  </si>
  <si>
    <t>Covered by table 2.1</t>
  </si>
  <si>
    <t>Covered by table 4.2</t>
  </si>
  <si>
    <t>Time Out Fault dequalification in low voltage</t>
  </si>
  <si>
    <t>Qualification status</t>
  </si>
  <si>
    <t>PCM Time Out</t>
  </si>
  <si>
    <t>HEC Time Out</t>
  </si>
  <si>
    <t>HEC Time Out, PCM Time Out</t>
  </si>
  <si>
    <t>Bus off</t>
  </si>
  <si>
    <t>Fault Qualification Status</t>
  </si>
  <si>
    <t>Fault Qualification status</t>
  </si>
  <si>
    <t>Fault qualification status</t>
  </si>
  <si>
    <t>Fault qualifcation status</t>
  </si>
  <si>
    <t>HEC Time out, PCM Time Out</t>
  </si>
  <si>
    <t>HEC Time out</t>
  </si>
  <si>
    <r>
      <t xml:space="preserve">Voltage condition
</t>
    </r>
    <r>
      <rPr>
        <b/>
        <sz val="10"/>
        <color theme="1"/>
        <rFont val="Arial"/>
        <family val="2"/>
      </rPr>
      <t>(Change voltage after time out faut is qualified)</t>
    </r>
  </si>
  <si>
    <t>&gt;8*, &lt;10</t>
  </si>
  <si>
    <t>* When voltage is lower than 8V, there's VbatLow fault occur</t>
  </si>
  <si>
    <t>&gt;8*, &lt;10V in longer than 10ms then return previous condition</t>
  </si>
  <si>
    <t>1500 + 2000</t>
  </si>
  <si>
    <t>&gt; (1510 + 151)</t>
  </si>
  <si>
    <t>&gt; 5000</t>
  </si>
  <si>
    <t>Init time + Qualification time
in ms
(tolerance : 75 ms)</t>
  </si>
  <si>
    <t>Init time + Qualification time 
in ms
(tolerance : 75 ms)</t>
  </si>
  <si>
    <t>Wait in ms</t>
  </si>
  <si>
    <t>&lt;1000</t>
  </si>
  <si>
    <t>Remove bus off condition</t>
  </si>
  <si>
    <t>&gt; (3010* + 75 + 151)</t>
  </si>
  <si>
    <t>&gt; (3010* + 10 + 151)</t>
  </si>
  <si>
    <t>&gt; 1000*</t>
  </si>
  <si>
    <t>&gt; 1510 + 151</t>
  </si>
  <si>
    <t>Remove bus condition</t>
  </si>
  <si>
    <t>Wait for CAN fault qualification</t>
  </si>
  <si>
    <t>C_H = C_L 
on Public Channel</t>
  </si>
  <si>
    <t>Bus off on public</t>
  </si>
  <si>
    <t>- HEC, PCM time out diagnosis is not depend on bus off fault of private channel</t>
  </si>
  <si>
    <t>C_H = C_L
Public Channel</t>
  </si>
  <si>
    <t>Bus off on private</t>
  </si>
  <si>
    <t>Bus off on public
Bus off on private</t>
  </si>
  <si>
    <t>C_H = C_L
Private channel</t>
  </si>
  <si>
    <t>C_H = C_L
Public channel</t>
  </si>
  <si>
    <t>C_H = C_L
Public channel, Private Channel</t>
  </si>
  <si>
    <t>C_H = C_L
Private channel, Public channel</t>
  </si>
  <si>
    <t>1510 + 151</t>
  </si>
  <si>
    <t>Wait time in ms
(From reset)</t>
  </si>
  <si>
    <t>1510 + 151 + 1500 + 75</t>
  </si>
  <si>
    <t>&gt; 1510 + 151 + 1500 + 75</t>
  </si>
  <si>
    <t>Wait time in ms
(From volatge transition)</t>
  </si>
  <si>
    <t>C_H = C_L on public channel 
 in longer than (1510+151) ms
then change to normal</t>
  </si>
  <si>
    <t>Bus Off public</t>
  </si>
  <si>
    <t>1000*</t>
  </si>
  <si>
    <t>No bus off</t>
  </si>
  <si>
    <t>C_H=C_L
Public channel</t>
  </si>
  <si>
    <t>Bus off on Public</t>
  </si>
  <si>
    <t>C_H=C_L for public channel in longer than &gt; (1510+151)
then remove bus off condition</t>
  </si>
  <si>
    <t>C_H = C_L
Public</t>
  </si>
  <si>
    <r>
      <t>-</t>
    </r>
    <r>
      <rPr>
        <sz val="10"/>
        <color theme="1"/>
        <rFont val="Arial"/>
        <family val="2"/>
      </rPr>
      <t xml:space="preserve"> Bus off fault is not qualified when AB ECU return normal from IGN on less than 1500ms</t>
    </r>
  </si>
  <si>
    <t>3010* + 75 + 151</t>
  </si>
  <si>
    <t>C_H = C_L 
Public Channel</t>
  </si>
  <si>
    <t>C_H = C_L Public channel in longer than &gt; 2000 ms
then remove bus off condition</t>
  </si>
  <si>
    <t>&lt; 8V</t>
  </si>
  <si>
    <t>&gt;8, &lt;10</t>
  </si>
  <si>
    <t>&lt;8</t>
  </si>
  <si>
    <t>&gt;10000</t>
  </si>
  <si>
    <t>CAN fault in voltage transition in too low voltage</t>
  </si>
  <si>
    <t>Table 1.2.1</t>
  </si>
  <si>
    <t>Low voltage value for test : 8.1, 9.9</t>
  </si>
  <si>
    <t>&gt;(5000 + 1500 + 10)</t>
  </si>
  <si>
    <t>Bus off dequalification</t>
  </si>
  <si>
    <t>Table 5.8</t>
  </si>
  <si>
    <t>&gt;10V</t>
  </si>
  <si>
    <t>Table 5.9</t>
  </si>
  <si>
    <t>Table 5.10</t>
  </si>
  <si>
    <t>Table 5.11</t>
  </si>
  <si>
    <t>Table 5.12</t>
  </si>
  <si>
    <t>500 + 1000</t>
  </si>
  <si>
    <t>Add for finding 60026831</t>
  </si>
  <si>
    <t>Bus Off fault in voltage transition in too low voltage</t>
  </si>
  <si>
    <r>
      <t xml:space="preserve">C_H = C_L on </t>
    </r>
    <r>
      <rPr>
        <b/>
        <sz val="10"/>
        <color theme="1"/>
        <rFont val="Arial"/>
        <family val="2"/>
      </rPr>
      <t>public</t>
    </r>
    <r>
      <rPr>
        <sz val="10"/>
        <color theme="1"/>
        <rFont val="Arial"/>
        <family val="2"/>
      </rPr>
      <t xml:space="preserve"> channel in
</t>
    </r>
    <r>
      <rPr>
        <b/>
        <sz val="10"/>
        <color theme="1"/>
        <rFont val="Arial"/>
        <family val="2"/>
      </rPr>
      <t>1510 + 151</t>
    </r>
    <r>
      <rPr>
        <sz val="10"/>
        <color theme="1"/>
        <rFont val="Arial"/>
        <family val="2"/>
      </rPr>
      <t xml:space="preserve"> ms
then change to normal</t>
    </r>
  </si>
  <si>
    <r>
      <t xml:space="preserve">C_H = C_L on </t>
    </r>
    <r>
      <rPr>
        <b/>
        <sz val="10"/>
        <color theme="1"/>
        <rFont val="Arial"/>
        <family val="2"/>
      </rPr>
      <t>public</t>
    </r>
    <r>
      <rPr>
        <sz val="10"/>
        <color theme="1"/>
        <rFont val="Arial"/>
        <family val="2"/>
      </rPr>
      <t xml:space="preserve"> channel in
</t>
    </r>
    <r>
      <rPr>
        <b/>
        <sz val="10"/>
        <color theme="1"/>
        <rFont val="Arial"/>
        <family val="2"/>
      </rPr>
      <t>1500 + 10 + 1510 + 151</t>
    </r>
    <r>
      <rPr>
        <sz val="10"/>
        <color theme="1"/>
        <rFont val="Arial"/>
        <family val="2"/>
      </rPr>
      <t xml:space="preserve"> ms
then change to normal</t>
    </r>
  </si>
  <si>
    <r>
      <t>C_H = C_L on</t>
    </r>
    <r>
      <rPr>
        <b/>
        <sz val="10"/>
        <color theme="1"/>
        <rFont val="Arial"/>
        <family val="2"/>
      </rPr>
      <t xml:space="preserve"> public</t>
    </r>
    <r>
      <rPr>
        <sz val="10"/>
        <color theme="1"/>
        <rFont val="Arial"/>
        <family val="2"/>
      </rPr>
      <t xml:space="preserve"> channel in
&gt; </t>
    </r>
    <r>
      <rPr>
        <b/>
        <sz val="10"/>
        <color theme="1"/>
        <rFont val="Arial"/>
        <family val="2"/>
      </rPr>
      <t>1500 + 10 + 1510 + 151</t>
    </r>
    <r>
      <rPr>
        <sz val="10"/>
        <color theme="1"/>
        <rFont val="Arial"/>
        <family val="2"/>
      </rPr>
      <t xml:space="preserve"> ms
then change to normal</t>
    </r>
  </si>
  <si>
    <r>
      <t>C_H = C_L on</t>
    </r>
    <r>
      <rPr>
        <b/>
        <sz val="10"/>
        <color theme="1"/>
        <rFont val="Arial"/>
        <family val="2"/>
      </rPr>
      <t xml:space="preserve"> public </t>
    </r>
    <r>
      <rPr>
        <sz val="10"/>
        <color theme="1"/>
        <rFont val="Arial"/>
        <family val="2"/>
      </rPr>
      <t xml:space="preserve">channel in
</t>
    </r>
    <r>
      <rPr>
        <b/>
        <sz val="10"/>
        <color theme="1"/>
        <rFont val="Arial"/>
        <family val="2"/>
      </rPr>
      <t>1510 + 151</t>
    </r>
    <r>
      <rPr>
        <sz val="10"/>
        <color theme="1"/>
        <rFont val="Arial"/>
        <family val="2"/>
      </rPr>
      <t xml:space="preserve"> ms
then change to normal</t>
    </r>
  </si>
  <si>
    <r>
      <t xml:space="preserve">C_H = C_L on </t>
    </r>
    <r>
      <rPr>
        <b/>
        <sz val="10"/>
        <color theme="1"/>
        <rFont val="Arial"/>
        <family val="2"/>
      </rPr>
      <t>public</t>
    </r>
    <r>
      <rPr>
        <sz val="10"/>
        <color theme="1"/>
        <rFont val="Arial"/>
        <family val="2"/>
      </rPr>
      <t xml:space="preserve"> channel in
</t>
    </r>
    <r>
      <rPr>
        <b/>
        <sz val="10"/>
        <color theme="1"/>
        <rFont val="Arial"/>
        <family val="2"/>
      </rPr>
      <t xml:space="preserve">1500 + 10 + 1510 + 151 </t>
    </r>
    <r>
      <rPr>
        <sz val="10"/>
        <color theme="1"/>
        <rFont val="Arial"/>
        <family val="2"/>
      </rPr>
      <t>ms
then change to normal</t>
    </r>
  </si>
  <si>
    <r>
      <t xml:space="preserve">C_H = C_L on </t>
    </r>
    <r>
      <rPr>
        <b/>
        <sz val="10"/>
        <color theme="1"/>
        <rFont val="Arial"/>
        <family val="2"/>
      </rPr>
      <t>public</t>
    </r>
    <r>
      <rPr>
        <sz val="10"/>
        <color theme="1"/>
        <rFont val="Arial"/>
        <family val="2"/>
      </rPr>
      <t xml:space="preserve"> channel in
</t>
    </r>
    <r>
      <rPr>
        <b/>
        <sz val="10"/>
        <color theme="1"/>
        <rFont val="Arial"/>
        <family val="2"/>
      </rPr>
      <t>&gt; 1500 + 10 + 1510 + 151</t>
    </r>
    <r>
      <rPr>
        <sz val="10"/>
        <color theme="1"/>
        <rFont val="Arial"/>
        <family val="2"/>
      </rPr>
      <t xml:space="preserve"> ms
then change to normal</t>
    </r>
  </si>
  <si>
    <r>
      <t xml:space="preserve">C_H = C_L on </t>
    </r>
    <r>
      <rPr>
        <b/>
        <sz val="10"/>
        <color theme="1"/>
        <rFont val="Arial"/>
        <family val="2"/>
      </rPr>
      <t>public</t>
    </r>
    <r>
      <rPr>
        <sz val="10"/>
        <color theme="1"/>
        <rFont val="Arial"/>
        <family val="2"/>
      </rPr>
      <t xml:space="preserve"> channel in
</t>
    </r>
    <r>
      <rPr>
        <b/>
        <sz val="10"/>
        <color theme="1"/>
        <rFont val="Arial"/>
        <family val="2"/>
      </rPr>
      <t xml:space="preserve">1510 + 151 </t>
    </r>
    <r>
      <rPr>
        <sz val="10"/>
        <color theme="1"/>
        <rFont val="Arial"/>
        <family val="2"/>
      </rPr>
      <t>ms
then change to normal</t>
    </r>
  </si>
  <si>
    <r>
      <t xml:space="preserve">C_H = C_L on </t>
    </r>
    <r>
      <rPr>
        <b/>
        <sz val="10"/>
        <color theme="1"/>
        <rFont val="Arial"/>
        <family val="2"/>
      </rPr>
      <t>public</t>
    </r>
    <r>
      <rPr>
        <sz val="10"/>
        <color theme="1"/>
        <rFont val="Arial"/>
        <family val="2"/>
      </rPr>
      <t xml:space="preserve"> channel in
</t>
    </r>
    <r>
      <rPr>
        <b/>
        <sz val="10"/>
        <color theme="1"/>
        <rFont val="Arial"/>
        <family val="2"/>
      </rPr>
      <t xml:space="preserve">&gt; 1500 + 10 + 1510 + 151 </t>
    </r>
    <r>
      <rPr>
        <sz val="10"/>
        <color theme="1"/>
        <rFont val="Arial"/>
        <family val="2"/>
      </rPr>
      <t>ms
then change to normal</t>
    </r>
  </si>
  <si>
    <t>C_H = C_L public channel</t>
  </si>
  <si>
    <t>C_H = C_L Public channel in 600 ms
then remove bus off condition</t>
  </si>
  <si>
    <t>Bus off present, time out fault is not qualified</t>
  </si>
  <si>
    <t>Bus off fault is qualified, time out fault is not qualified</t>
  </si>
  <si>
    <t>3538
3674</t>
  </si>
  <si>
    <t>3539
3675</t>
  </si>
  <si>
    <t>3540
3676</t>
  </si>
  <si>
    <t>3541
3677</t>
  </si>
  <si>
    <t>3542
3678</t>
  </si>
  <si>
    <t>3543
3679</t>
  </si>
  <si>
    <t>3544
3680</t>
  </si>
  <si>
    <t>3545
3681</t>
  </si>
  <si>
    <t>&lt;10V in 7* ms than return previous condition</t>
  </si>
  <si>
    <t>&lt;10V in 12* ms than return previous condition</t>
  </si>
  <si>
    <t>Testing at 2 values of low voltage  : 8.1V, 9.9V, 6V</t>
  </si>
  <si>
    <t>3284
3690
3703</t>
  </si>
  <si>
    <t>3285
3691
3704</t>
  </si>
  <si>
    <t>3286
3692
3705</t>
  </si>
  <si>
    <t>3287
3693
3706</t>
  </si>
  <si>
    <t>3288
3694
3707</t>
  </si>
  <si>
    <t>3289
3695
3708</t>
  </si>
  <si>
    <t>3290
3696
3709</t>
  </si>
  <si>
    <t>3291
3697
3710</t>
  </si>
  <si>
    <t>3292
3698
3711</t>
  </si>
  <si>
    <t>3293
3699
3712</t>
  </si>
  <si>
    <t>3294
3700
3713</t>
  </si>
  <si>
    <t>3295
3714</t>
  </si>
  <si>
    <t>Bus off qualification in steady state</t>
  </si>
  <si>
    <t>Bus off public</t>
  </si>
  <si>
    <t>C_H = C_L
Public channel
in (1510+151) ms
then return no bus off</t>
  </si>
  <si>
    <t>* When voltage is lower than 8V, there's VbatLow fault occur if there's 10000 ms for qualification</t>
  </si>
  <si>
    <t>*When voltage is lower than 8V, there's VbatLow fault occur
* VbatLow fault qualification time : 10000 ms
* CAN operation voltage minimum is 7V</t>
  </si>
  <si>
    <r>
      <t xml:space="preserve">C_H=C_L for Public in </t>
    </r>
    <r>
      <rPr>
        <b/>
        <sz val="10"/>
        <color theme="1"/>
        <rFont val="Arial"/>
        <family val="2"/>
      </rPr>
      <t xml:space="preserve">2010ms </t>
    </r>
    <r>
      <rPr>
        <sz val="10"/>
        <color theme="1"/>
        <rFont val="Arial"/>
        <family val="2"/>
      </rPr>
      <t xml:space="preserve">then change to normal </t>
    </r>
  </si>
  <si>
    <r>
      <t xml:space="preserve">C_H=C_L for Public in </t>
    </r>
    <r>
      <rPr>
        <b/>
        <sz val="10"/>
        <color theme="1"/>
        <rFont val="Arial"/>
        <family val="2"/>
      </rPr>
      <t xml:space="preserve">2510ms </t>
    </r>
    <r>
      <rPr>
        <sz val="10"/>
        <color theme="1"/>
        <rFont val="Arial"/>
        <family val="2"/>
      </rPr>
      <t xml:space="preserve">then change to normal </t>
    </r>
  </si>
  <si>
    <r>
      <t xml:space="preserve">C_H=C_L for Public in </t>
    </r>
    <r>
      <rPr>
        <b/>
        <sz val="10"/>
        <color theme="1"/>
        <rFont val="Arial"/>
        <family val="2"/>
      </rPr>
      <t xml:space="preserve">3010ms </t>
    </r>
    <r>
      <rPr>
        <sz val="10"/>
        <color theme="1"/>
        <rFont val="Arial"/>
        <family val="2"/>
      </rPr>
      <t xml:space="preserve">then change to normal </t>
    </r>
  </si>
  <si>
    <t>Voltage test value : 7, 8.1, 9.9</t>
  </si>
  <si>
    <t>&lt;10</t>
  </si>
  <si>
    <t>3422, 3880, 3883</t>
  </si>
  <si>
    <t>3423, 3881, 3884</t>
  </si>
  <si>
    <t>3424, 3882, 3885</t>
  </si>
  <si>
    <t>* Timing condition have to be chosen smaller than 10000ms - qualification time of VbatLow fault. VbatLow has not qualified yet because qualification time is not enough</t>
  </si>
  <si>
    <t>L1</t>
  </si>
  <si>
    <t>Wait time</t>
  </si>
  <si>
    <t>…</t>
  </si>
  <si>
    <t>Bus off occur</t>
  </si>
  <si>
    <t>L2</t>
  </si>
  <si>
    <t>&gt;10</t>
  </si>
  <si>
    <t xml:space="preserve"> Bus off Condition</t>
  </si>
  <si>
    <t>Time from bus off occur</t>
  </si>
  <si>
    <t>280 + 999</t>
  </si>
  <si>
    <t>For L1 eslape without bus off</t>
  </si>
  <si>
    <t>For L2 eslape without bus off</t>
  </si>
  <si>
    <t>Bus off occur (L1 eslape without bus off)</t>
  </si>
  <si>
    <t>Bus off occur (L2 eslape without bus off)</t>
  </si>
  <si>
    <t>ECU mode</t>
  </si>
  <si>
    <t>Bus off Condition</t>
  </si>
  <si>
    <t>Remove bus of condition</t>
  </si>
  <si>
    <t>C_H = C_L on Private channel</t>
  </si>
  <si>
    <t>40 - 1</t>
  </si>
  <si>
    <t>40 + 10 + 1</t>
  </si>
  <si>
    <t>Test Technique</t>
  </si>
  <si>
    <t>Bus off State period</t>
  </si>
  <si>
    <r>
      <t xml:space="preserve">* Create bus off on CAN Private channel and observe the variable by using Public channel
* Observe bus off state period by observe the variable : </t>
    </r>
    <r>
      <rPr>
        <b/>
        <sz val="10"/>
        <color theme="1"/>
        <rFont val="Arial"/>
        <family val="2"/>
      </rPr>
      <t>CanSM_NetworkConf_a[idx_Network].borCntL1L2_u8</t>
    </r>
    <r>
      <rPr>
        <sz val="10"/>
        <color theme="1"/>
        <rFont val="Arial"/>
        <family val="2"/>
      </rPr>
      <t xml:space="preserve"> (If &lt; 10 =&gt; L1, &gt;= 10 =&gt; L2)
* Observe counter n by reading the variable value of </t>
    </r>
    <r>
      <rPr>
        <b/>
        <sz val="10"/>
        <color theme="1"/>
        <rFont val="Arial"/>
        <family val="2"/>
      </rPr>
      <t>CanSM_TimerConfig_a[idx_Network].cntTick_u16</t>
    </r>
  </si>
  <si>
    <t>Counter n</t>
  </si>
  <si>
    <t>40 + 10 + 40 -1</t>
  </si>
  <si>
    <t>(40 + 10)*2 + 1</t>
  </si>
  <si>
    <t>(40 + 10)*2 + 40 -1</t>
  </si>
  <si>
    <t>(40 + 10)*3 + 1</t>
  </si>
  <si>
    <t>(40 + 10)*3 + 40 -1</t>
  </si>
  <si>
    <t>(40 + 10)*4 + 1</t>
  </si>
  <si>
    <t>(40 + 10)*4 + 40 -1</t>
  </si>
  <si>
    <t>(40 + 10)*5 + 1</t>
  </si>
  <si>
    <t>(40 + 10)*5 + 40 -1</t>
  </si>
  <si>
    <t>(40 + 10)*6 + 1</t>
  </si>
  <si>
    <t>(40 + 10)*6 + 40 -1</t>
  </si>
  <si>
    <t>(40 + 10)*7 + 1</t>
  </si>
  <si>
    <t>(40 + 10)*7 + 40 -1</t>
  </si>
  <si>
    <t>(40 + 10)*8 + 1</t>
  </si>
  <si>
    <t>(40 + 10)*8 + 40 -1</t>
  </si>
  <si>
    <t>(40 + 10)*9 + 1</t>
  </si>
  <si>
    <t>(40 + 10)*9 + 40 -1</t>
  </si>
  <si>
    <t>(40 + 10)*10 + 1</t>
  </si>
  <si>
    <t>Time from bus off occur in ms</t>
  </si>
  <si>
    <t>(40 + 10)*10 + 1000 - 1</t>
  </si>
  <si>
    <t>(40 + 10)*10 + 1000 + 10 + 1</t>
  </si>
  <si>
    <t>(40 + 10)*10 + 1000*2 - 1</t>
  </si>
  <si>
    <t>(40 + 10)*10 + 1000*2 +10 +1</t>
  </si>
  <si>
    <t>- When CAN Bus Off is detected, CanSMBorTimeL1 is start and n=n+ 1</t>
  </si>
  <si>
    <t>- When counter n reaches CanSMBorCounterL1ToL2 and still under Bus Off status, CanSMBorTimeL2 restart</t>
  </si>
  <si>
    <t>- Before the eslapse of CanSMBorTimeL1, bus off still be detected, above step shall be repeated until n reachs CanSMBorCounterL1ToL2 times.</t>
  </si>
  <si>
    <t>- Before the eslapse of CanSMBorTimeL2, is bus off still occur, above step shall be repeated.</t>
  </si>
  <si>
    <t>Bus off counter</t>
  </si>
  <si>
    <t>Bus off Tx Ensure Time</t>
  </si>
  <si>
    <r>
      <t xml:space="preserve">* Observe counter n by reading the variable value of </t>
    </r>
    <r>
      <rPr>
        <b/>
        <sz val="10"/>
        <color theme="1"/>
        <rFont val="Arial"/>
        <family val="2"/>
      </rPr>
      <t>CanSM_TimerConfig_a[idx_Network].cntTick_u16</t>
    </r>
  </si>
  <si>
    <t>500 + 10 + 999</t>
  </si>
  <si>
    <t>500 + 500</t>
  </si>
  <si>
    <t>- When CAN do not enter Bus Off status for CanSMBorTimeTxEnsured after restart of transmission, counter is clear. n=0</t>
  </si>
  <si>
    <t>Bus off fault recoder</t>
  </si>
  <si>
    <t>- Bus Off failure code shall be recorded when there is a second restart of CanSMBorTimeL2 during Bus Off fault pre-condition is satisfied.</t>
  </si>
  <si>
    <t>C_H = C_L on Private channel for 250ms than remove bus off</t>
  </si>
  <si>
    <t>C_H = C_L on Private channel for 500ms than remove bus off</t>
  </si>
  <si>
    <t>Bus off fault on private channel</t>
  </si>
  <si>
    <t>* Create bus off on CAN Private channel and observe the variable by using Public channel</t>
  </si>
  <si>
    <t>Bus off fault recoder in voltage transition</t>
  </si>
  <si>
    <t>1510 - 550</t>
  </si>
  <si>
    <t>1510 + 1010 - 550</t>
  </si>
  <si>
    <t>C_H = C_L on Public channel</t>
  </si>
  <si>
    <t>Bus off on Public channel</t>
  </si>
  <si>
    <t>Remove bus off</t>
  </si>
  <si>
    <t>Matrix for Buckle Switch Handling</t>
  </si>
  <si>
    <t>SRS_COA_MazdaCOMApplicationlayer(3.41)
SRS_COAT_MazdaComSignalTable_AB12(4.23)</t>
  </si>
  <si>
    <t xml:space="preserve">The status is used by Seat Belt Reminder (Belted / Unbelted status of Buckle switch to transmit status on CAN) , </t>
  </si>
  <si>
    <t xml:space="preserve">Warning lamp (Failure / Normal status of all switches to switch ON warning lamp) and BSW algorithm </t>
  </si>
  <si>
    <t>module (Belted / Unbelted status of Buckle switch to deploy Airbag)</t>
  </si>
  <si>
    <t>Airbag Cutoff switch Mgt., Buckle switch Mgt., Seat position sensor Mgt., Passenger seat sitting switch Mgt. &amp; Connector lock detection switch Mgt .are part of Switch Management function.</t>
  </si>
  <si>
    <r>
      <rPr>
        <sz val="10"/>
        <color theme="1"/>
        <rFont val="Bosch Office Sans"/>
      </rPr>
      <t>Besides, it provides API to get information (status, position, fault) about the switc</t>
    </r>
    <r>
      <rPr>
        <sz val="11"/>
        <color theme="1"/>
        <rFont val="Bosch Office Sans"/>
      </rPr>
      <t>hes.</t>
    </r>
  </si>
  <si>
    <t xml:space="preserve">In case driver or passenger/s forgets to belt the buckle switch, he/she is reminded by warning lamp indication. </t>
  </si>
  <si>
    <t>Whether the seat belt is "Belted" or "Unbelted" is detected by buckle switch Mgt., and status is indicated to other modules.</t>
  </si>
  <si>
    <t>In current software, we have 2 buckle switches with 2 types: BLFD (mechanical switch) &amp; BLFP (hall switch)</t>
  </si>
  <si>
    <t>Postion A : Not Buckled</t>
  </si>
  <si>
    <t>Postion B : Buckled</t>
  </si>
  <si>
    <t>Color Definitions Used in Matrix</t>
  </si>
  <si>
    <t>Ts_Tag</t>
  </si>
  <si>
    <t>TestDesign Tech</t>
  </si>
  <si>
    <t>Buckle Switch Handling</t>
  </si>
  <si>
    <r>
      <rPr>
        <b/>
        <sz val="10"/>
        <color indexed="8"/>
        <rFont val="Bosch Office Sans"/>
      </rPr>
      <t>---&gt; Switch Management module</t>
    </r>
    <r>
      <rPr>
        <sz val="10"/>
        <color indexed="8"/>
        <rFont val="Bosch Office Sans"/>
        <family val="2"/>
      </rPr>
      <t xml:space="preserve"> diagnose the switch/es and provides the switch status information to other modules.</t>
    </r>
  </si>
  <si>
    <t>---&gt; Buckle Switch :</t>
  </si>
  <si>
    <t xml:space="preserve">Event message will get transmitted after 20ms
Latest value is kept until </t>
  </si>
  <si>
    <t>* Note : These test cases cannot create by RBT, will tested by Developer test</t>
  </si>
  <si>
    <t>RCMSerialNumber</t>
  </si>
  <si>
    <t xml:space="preserve">Question </t>
  </si>
  <si>
    <t>What is the event for signal RCMStatusMessage_2 &amp; Longitudinal_Lateral_deltaV</t>
  </si>
  <si>
    <t>RCMStatusMessage_2_MAC</t>
  </si>
  <si>
    <t>RCM_Yaw_Rate_MAC</t>
  </si>
  <si>
    <t>RCMStatusMessage_MAC</t>
  </si>
  <si>
    <t>RCM_Bus_Status</t>
  </si>
  <si>
    <t>RCMStatusMessage_2_FVTx</t>
  </si>
  <si>
    <t>RCMStatusMessage_2_MACTx</t>
  </si>
  <si>
    <t>ID070_E2E_CRCProfile2</t>
  </si>
  <si>
    <t>ID070_E2E_CNTProfile2</t>
    <phoneticPr fontId="1"/>
  </si>
  <si>
    <t>RCM_Yaw_Rate_FVTx</t>
  </si>
  <si>
    <t>RCM_Yaw_Rate_MACTx</t>
  </si>
  <si>
    <t>DHS_RILReq</t>
  </si>
  <si>
    <t>ID340_No_Cnt</t>
    <phoneticPr fontId="3"/>
  </si>
  <si>
    <t>ID340_No_Cs</t>
    <phoneticPr fontId="1"/>
  </si>
  <si>
    <t>DTC1_Nbr_RCM</t>
  </si>
  <si>
    <t>DTC1_Sts_RCM</t>
  </si>
  <si>
    <t>DTC2_Nbr_RCM</t>
  </si>
  <si>
    <t>DTC2_Sts_RCM</t>
  </si>
  <si>
    <t>DTC3_Nbr_RCM</t>
  </si>
  <si>
    <t>DTC3_Sts_RCM</t>
  </si>
  <si>
    <t>TrigReq_RCM</t>
  </si>
  <si>
    <t>TrigPriority_RCM</t>
  </si>
  <si>
    <t>DiagSupt_Status_RCM</t>
    <phoneticPr fontId="1"/>
  </si>
  <si>
    <t xml:space="preserve">     --&gt; There are one Can Channel</t>
  </si>
  <si>
    <t>2.0</t>
  </si>
  <si>
    <t>Pham Ngoc Thoi</t>
  </si>
  <si>
    <t>Matrix for J30 project</t>
  </si>
  <si>
    <t>crashoutput_MAC</t>
  </si>
  <si>
    <t>RCM_Long_Acc_MAC</t>
  </si>
  <si>
    <t>RCM_Late_Acc_MAC</t>
  </si>
  <si>
    <t>ID071_E2E_CRCProfile2</t>
  </si>
  <si>
    <t>Signal_State_Lateral_Acceleration</t>
  </si>
  <si>
    <t>ID071_E2E_CNTProfile2</t>
  </si>
  <si>
    <t>Lateral_Acceleration</t>
  </si>
  <si>
    <t>RCM_Late_Acc_FVTx</t>
  </si>
  <si>
    <t>RCM_Late_Acc_MACTx</t>
  </si>
  <si>
    <t>ID072_E2E_CRCProfile2</t>
  </si>
  <si>
    <t>Signal_State_Longitudinal_Acceleration</t>
  </si>
  <si>
    <t>ID072_E2E_CNTProfile2</t>
  </si>
  <si>
    <t>Longitudinal_Acceleration</t>
  </si>
  <si>
    <t>RCM_Long_Acc_FVTx</t>
  </si>
  <si>
    <t>RCM_Long_Acc_MACTx</t>
  </si>
  <si>
    <t>threshold_over_front</t>
  </si>
  <si>
    <t>threshold_over_side_Driver</t>
  </si>
  <si>
    <t>threshold_over_side_passenger</t>
  </si>
  <si>
    <t>threshold_over_rear</t>
  </si>
  <si>
    <t>threshold_over_rollover</t>
  </si>
  <si>
    <t>FuelCutoffReq</t>
  </si>
  <si>
    <t>threshold_over_rollover_static</t>
  </si>
  <si>
    <t>ID33E_No_Cnt</t>
  </si>
  <si>
    <t>ID33E_No_Cs</t>
  </si>
  <si>
    <t>crashoutput_FVTx</t>
  </si>
  <si>
    <t>crashoutput_MACTx</t>
  </si>
  <si>
    <t>PAD_Ind_Req</t>
  </si>
  <si>
    <t>OCS_Status</t>
  </si>
  <si>
    <t>FirstRowBucklePsngr</t>
  </si>
  <si>
    <t>Longitudinal_Lateral_deltaV</t>
  </si>
  <si>
    <t>Maximum_Longitudinal_deltaV_1</t>
  </si>
  <si>
    <t>Maximum_Lateral_deltaV_1</t>
  </si>
  <si>
    <t>Maximum_Longitudinal_deltaV_2</t>
  </si>
  <si>
    <t>Maximum_Lateral_deltaV_2</t>
  </si>
  <si>
    <t>$FE</t>
  </si>
  <si>
    <t>Crashoutput_MAC</t>
  </si>
  <si>
    <t>Assumsion DHS RILReq just apply for Mazda plant mode due to link in DOOR</t>
  </si>
  <si>
    <t>CST_1468
SRS_COA_759
SRS_COA_760</t>
  </si>
  <si>
    <t>PADS Configured</t>
  </si>
  <si>
    <t>TS_COM_APP_2195</t>
  </si>
  <si>
    <t>PADS Not Configured</t>
  </si>
  <si>
    <t>4b</t>
  </si>
  <si>
    <t>TS_COM_APP_2607</t>
  </si>
  <si>
    <t>Note: Other Signal States verification will be done WIM module</t>
  </si>
  <si>
    <t>State</t>
  </si>
  <si>
    <t>CST_1474</t>
  </si>
  <si>
    <t>Unknown</t>
  </si>
  <si>
    <t>TS_COM_APP_2629</t>
  </si>
  <si>
    <t>Vacany</t>
  </si>
  <si>
    <t>TS_COM_APP_2630</t>
  </si>
  <si>
    <t>Occupied</t>
  </si>
  <si>
    <t>2b</t>
  </si>
  <si>
    <t>TS_COM_APP_2631</t>
  </si>
  <si>
    <t>Malfunction</t>
  </si>
  <si>
    <t>3b</t>
  </si>
  <si>
    <t>TS_COM_APP_2632</t>
  </si>
  <si>
    <t>FirstRowBuckleDriver</t>
  </si>
  <si>
    <t>CST_1480</t>
  </si>
  <si>
    <t>Belted</t>
  </si>
  <si>
    <t>TS_COM_APP_2633</t>
  </si>
  <si>
    <t>Unbelted</t>
  </si>
  <si>
    <t>TS_COM_APP_2634</t>
  </si>
  <si>
    <t>CST_1640</t>
  </si>
  <si>
    <t>TS_COM_APP_4008</t>
  </si>
  <si>
    <t>0x98 WheelData_2_MAC</t>
  </si>
  <si>
    <t xml:space="preserve">BCM Msg transmission </t>
  </si>
  <si>
    <t>$92 BCM_Information1_MAC</t>
  </si>
  <si>
    <t>HEC Msg transmission</t>
  </si>
  <si>
    <t>$94 Cruise_Multi_Switch_1_MAC</t>
  </si>
  <si>
    <t>VbatLow (0xF00316)</t>
  </si>
  <si>
    <t>BCM Time out</t>
  </si>
  <si>
    <t>PCM,HEC,BCM Time out</t>
  </si>
  <si>
    <t>&gt;10, &lt;16</t>
  </si>
  <si>
    <t>* When voltage is higher than 16V, there's VbatHigh fault occur</t>
  </si>
  <si>
    <t>&gt;10, &lt;16*</t>
  </si>
  <si>
    <t>&gt; 6000</t>
  </si>
  <si>
    <t>PCM Time Out (0xE00568)</t>
  </si>
  <si>
    <t>BCM Timeout (0xC14000)</t>
  </si>
  <si>
    <t>HEC Timeout (0xC15682)</t>
  </si>
  <si>
    <t>&lt; 8</t>
  </si>
  <si>
    <t>Previous state, VbatLow (0xF00316)</t>
  </si>
  <si>
    <t>&gt;6000*</t>
  </si>
  <si>
    <t xml:space="preserve">*6000 ms is qualification/dequalification time of VbatLow </t>
  </si>
  <si>
    <t>* When voltage is higher than 16, there's VbatHigh fault occur</t>
  </si>
  <si>
    <t>- PCM lost communication fault will be qualified when 16VWheelData_2_MAC is not receive for 5000ms</t>
  </si>
  <si>
    <t>- PCM lost communication fault will be qualified when 16V WheelData_2_MAC is not receive for 5000ms</t>
  </si>
  <si>
    <t>**** No test for CAN private channel</t>
  </si>
  <si>
    <t>Date</t>
  </si>
  <si>
    <t>NA</t>
  </si>
  <si>
    <t>SRS03_COAT_MazdaComSignalTable (4.57)
SRS02_COA_MazdaCOMApplicationlayer (3.82)</t>
  </si>
  <si>
    <t>2.1</t>
  </si>
  <si>
    <t>Ly Binh Tan</t>
  </si>
  <si>
    <t>SRS03_COAT_MazdaComSignalTable (4.61)
SRS02_COA_MazdaCOMApplicationlayer (3.89)</t>
  </si>
  <si>
    <t>-&gt; RCM_Long_Acc_MAC [ID : 72]</t>
  </si>
  <si>
    <t>-&gt; RCMStatusMessage_2_MAC [Message ID: 4a]</t>
  </si>
  <si>
    <t>-&gt; RCM_Yaw_Rate_MAC [Message ID: 70]</t>
  </si>
  <si>
    <t>-&gt; RCM_Late_Acc_MAC [Message ID: 71]</t>
  </si>
  <si>
    <t>-&gt; crashoutput_MAC [Message ID: 33e]</t>
  </si>
  <si>
    <t>-&gt; RCMStatusMessage_MAC [Message ID: 340]</t>
  </si>
  <si>
    <t>-&gt; RCMSerialNumber [Message ID: 461]</t>
  </si>
  <si>
    <t>-&gt; RCM_Bus_Status [Message ID: 52d]</t>
  </si>
  <si>
    <t>-&gt; RCM_Diag_Tx [Message ID: 73f]</t>
  </si>
  <si>
    <t>-&gt; RCM_ISO_SCRAP_Tx [Message ID: 7f9]</t>
  </si>
  <si>
    <t>-&gt; crashoutput_brk_MAC [Message ID: 33f]</t>
  </si>
  <si>
    <t>crashoutput_brk_MAC</t>
  </si>
  <si>
    <t>-&gt; Longitudinal_Lateral_deltaV [Message ID: 342]</t>
  </si>
  <si>
    <t xml:space="preserve">RCM_Diag_Tx </t>
  </si>
  <si>
    <t>RCM_ISO_SCRAP_Tx</t>
  </si>
  <si>
    <t>Crashoutput_brk_MAC</t>
  </si>
  <si>
    <t>ID33F_E2E_CRCProfile2</t>
  </si>
  <si>
    <t>threshold_over_front_brk</t>
  </si>
  <si>
    <t>threshold_over_side_Driver_brk</t>
  </si>
  <si>
    <t>ID33F_E2E_CNTProfile2</t>
  </si>
  <si>
    <t>threshold_over_side_passenger_brk</t>
  </si>
  <si>
    <t>threshold_over_rear_brk</t>
  </si>
  <si>
    <t>threshold_over_rollover_brk</t>
  </si>
  <si>
    <t>RcmStat_B_Actl_brk</t>
  </si>
  <si>
    <t>crashoutput_brk_FVTx</t>
  </si>
  <si>
    <t>crashoutput_brk_MACTx</t>
  </si>
  <si>
    <t>threshold_over_fst</t>
  </si>
  <si>
    <t>RCMStatusMessage_MACTx</t>
  </si>
  <si>
    <t>RCMStatusMessage_FVTx</t>
  </si>
  <si>
    <t>DataNumber_RCM_1</t>
  </si>
  <si>
    <t>DataNumber_RCM_0</t>
  </si>
  <si>
    <t>CST3067</t>
  </si>
  <si>
    <t>CST3060</t>
  </si>
  <si>
    <t>CST3053</t>
  </si>
  <si>
    <t>CST3046</t>
  </si>
  <si>
    <t>CST3035</t>
  </si>
  <si>
    <t>CST3577</t>
  </si>
  <si>
    <t>CST3025</t>
  </si>
  <si>
    <t>CST3020</t>
  </si>
  <si>
    <t>CST3011</t>
  </si>
  <si>
    <t>CST3006</t>
  </si>
  <si>
    <t>CST2997</t>
  </si>
  <si>
    <t>CST2995</t>
  </si>
  <si>
    <t>event</t>
  </si>
  <si>
    <t>Event &amp;Periodic (Mixer)</t>
  </si>
  <si>
    <t xml:space="preserve">Fixed Periodic </t>
  </si>
  <si>
    <t>Event &amp;
Periodic (Mixer)</t>
  </si>
  <si>
    <t>Fixed Periodic</t>
  </si>
  <si>
    <t>CST3068</t>
  </si>
  <si>
    <t>CST3069</t>
  </si>
  <si>
    <t>CST3070</t>
  </si>
  <si>
    <t>CST3061</t>
  </si>
  <si>
    <t>CST3062</t>
  </si>
  <si>
    <t>CST3063</t>
  </si>
  <si>
    <t>CST3064</t>
  </si>
  <si>
    <t>CST3065</t>
  </si>
  <si>
    <t>CST3066</t>
  </si>
  <si>
    <t>CST3059</t>
  </si>
  <si>
    <t>CST3058</t>
  </si>
  <si>
    <t>CST3056</t>
  </si>
  <si>
    <t>CST3055</t>
  </si>
  <si>
    <t>CST3054</t>
  </si>
  <si>
    <t>CST3052</t>
  </si>
  <si>
    <t>CST3049</t>
  </si>
  <si>
    <t>CST3050</t>
  </si>
  <si>
    <t>CST3048</t>
  </si>
  <si>
    <t>CST3047</t>
  </si>
  <si>
    <t>CST3037</t>
  </si>
  <si>
    <t>CST3036</t>
  </si>
  <si>
    <t>CST3038</t>
  </si>
  <si>
    <t>CST3039</t>
  </si>
  <si>
    <t>CST3040</t>
  </si>
  <si>
    <t>CST3528</t>
  </si>
  <si>
    <t>CST3529</t>
  </si>
  <si>
    <t>CST3041</t>
  </si>
  <si>
    <t>CST3042</t>
  </si>
  <si>
    <t>CST3043</t>
  </si>
  <si>
    <t>CST3044</t>
  </si>
  <si>
    <t>CST3045</t>
  </si>
  <si>
    <t>CST3582</t>
  </si>
  <si>
    <t>CST3590</t>
  </si>
  <si>
    <t>CST3589</t>
  </si>
  <si>
    <t>CST3581</t>
  </si>
  <si>
    <t>CST3588</t>
  </si>
  <si>
    <t>CST3587</t>
  </si>
  <si>
    <t>CST3586</t>
  </si>
  <si>
    <t>CST3584</t>
  </si>
  <si>
    <t>CST3580</t>
  </si>
  <si>
    <t>CST3079</t>
  </si>
  <si>
    <t>CST3024</t>
  </si>
  <si>
    <t>CST3023</t>
  </si>
  <si>
    <t>CST3022</t>
  </si>
  <si>
    <t>CST3021</t>
  </si>
  <si>
    <t>CST3019</t>
  </si>
  <si>
    <t>CST3018</t>
  </si>
  <si>
    <t>CST3017</t>
  </si>
  <si>
    <t>CST3016</t>
  </si>
  <si>
    <t>CST3015</t>
  </si>
  <si>
    <t>CST3014</t>
  </si>
  <si>
    <t>CST3013</t>
  </si>
  <si>
    <t>CST3012</t>
  </si>
  <si>
    <t>CST3007</t>
  </si>
  <si>
    <t>CST3008</t>
  </si>
  <si>
    <t>CST3009</t>
  </si>
  <si>
    <t>CST3010</t>
  </si>
  <si>
    <t>CST3477</t>
  </si>
  <si>
    <t>CST3478</t>
  </si>
  <si>
    <t>CST3479</t>
  </si>
  <si>
    <t>CST3482</t>
  </si>
  <si>
    <t>CST3481</t>
  </si>
  <si>
    <t>CST3483</t>
  </si>
  <si>
    <t>CST3486</t>
  </si>
  <si>
    <t>RCM_Diag_Sig_Tx</t>
  </si>
  <si>
    <t>RCM_Diag_Tx</t>
  </si>
  <si>
    <t xml:space="preserve">RCM_ISO_SCRAP_Tx </t>
  </si>
  <si>
    <t>RCM_SCRAP_Diag_Sig_Tx</t>
  </si>
  <si>
    <t>CST2996</t>
  </si>
  <si>
    <t>CST3034</t>
  </si>
  <si>
    <t>CST3030</t>
  </si>
  <si>
    <t>CST3029</t>
  </si>
  <si>
    <t>CST3028</t>
  </si>
  <si>
    <t>CST3033</t>
  </si>
  <si>
    <t>CST3032</t>
  </si>
  <si>
    <t>CST3031</t>
  </si>
  <si>
    <t>CST3027</t>
  </si>
  <si>
    <t>CST3026</t>
  </si>
  <si>
    <t>TS_COM_APP_2175</t>
  </si>
  <si>
    <t>TS_COM_APP_4244</t>
  </si>
  <si>
    <t>TS_COM_APP_2176</t>
  </si>
  <si>
    <t>TS_COM_APP_2177</t>
  </si>
  <si>
    <t>TS_COM_APP_2178</t>
  </si>
  <si>
    <t>TS_COM_APP_2179</t>
  </si>
  <si>
    <t>TS_COM_APP_2180</t>
  </si>
  <si>
    <t>TS_COM_APP_2181</t>
  </si>
  <si>
    <t>TS_COM_APP_2182</t>
  </si>
  <si>
    <t>TS_COM_APP_4247</t>
  </si>
  <si>
    <t>TS_COM_APP_4248</t>
  </si>
  <si>
    <t>TS_COM_APP_4249</t>
  </si>
  <si>
    <t>TS_COM_APP_4250</t>
  </si>
  <si>
    <t>TS_COM_APP_4251</t>
  </si>
  <si>
    <t>TS_COM_APP_4246</t>
  </si>
  <si>
    <t>TS_COM_APP_4252</t>
  </si>
  <si>
    <t>TS_COM_APP_4253</t>
  </si>
  <si>
    <t>TS_COM_APP_4254</t>
  </si>
  <si>
    <t>TS_COM_APP_4255</t>
  </si>
  <si>
    <t>TS_COM_APP_4256</t>
  </si>
  <si>
    <t>TS_COM_APP_4257</t>
  </si>
  <si>
    <t>TS_COM_APP_4258</t>
  </si>
  <si>
    <t>TS_COM_APP_4259</t>
  </si>
  <si>
    <t>TS_COM_APP_4260</t>
  </si>
  <si>
    <t>TS_COM_APP_4261</t>
  </si>
  <si>
    <t>TS_COM_APP_4262</t>
  </si>
  <si>
    <t>TS_COM_APP_4263</t>
  </si>
  <si>
    <t>TS_COM_APP_4264</t>
  </si>
  <si>
    <t>TS_COM_APP_4265</t>
  </si>
  <si>
    <t>TS_COM_APP_4266</t>
  </si>
  <si>
    <t>TS_COM_APP_4267</t>
  </si>
  <si>
    <t>TS_COM_APP_4268</t>
  </si>
  <si>
    <t>TS_COM_APP_4269</t>
  </si>
  <si>
    <t>TS_COM_APP_4270</t>
  </si>
  <si>
    <t>TS_COM_APP_4271</t>
  </si>
  <si>
    <t>TS_COM_APP_4272</t>
  </si>
  <si>
    <t>TS_COM_APP_4273</t>
  </si>
  <si>
    <t>TS_COM_APP_2196</t>
  </si>
  <si>
    <t>TS_COM_APP_2197</t>
  </si>
  <si>
    <t>TS_COM_APP_4275</t>
  </si>
  <si>
    <t>TS_COM_APP_2198</t>
  </si>
  <si>
    <t>TS_COM_APP_2199</t>
  </si>
  <si>
    <t>TS_COM_APP_2200</t>
  </si>
  <si>
    <t>TS_COM_APP_2201</t>
  </si>
  <si>
    <t>TS_COM_APP_2202</t>
  </si>
  <si>
    <t>TS_COM_APP_2203</t>
  </si>
  <si>
    <t>TS_COM_APP_2204</t>
  </si>
  <si>
    <t>TS_COM_APP_2205</t>
  </si>
  <si>
    <t>TS_COM_APP_2206</t>
  </si>
  <si>
    <t>TS_COM_APP_4276</t>
  </si>
  <si>
    <t>TS_COM_APP_4277</t>
  </si>
  <si>
    <t>TS_COM_APP_4278</t>
  </si>
  <si>
    <t>TS_COM_APP_4279</t>
  </si>
  <si>
    <t>TS_COM_APP_4280</t>
  </si>
  <si>
    <t>TS_COM_APP_4281</t>
  </si>
  <si>
    <t>TS_COM_APP_4282</t>
  </si>
  <si>
    <t>TS_COM_APP_4283</t>
  </si>
  <si>
    <t>TS_COM_APP_4284</t>
  </si>
  <si>
    <t>TS_COM_APP_4285</t>
  </si>
  <si>
    <t>TS_COM_APP_4286</t>
  </si>
  <si>
    <t>TS_COM_APP_4287</t>
  </si>
  <si>
    <t>TS_COM_APP_4288</t>
  </si>
  <si>
    <t>TS_COM_APP_4289</t>
  </si>
  <si>
    <t>TS_COM_APP_4299</t>
  </si>
  <si>
    <t>TS_COM_APP_4300</t>
  </si>
  <si>
    <t>CST_3034
SRS_WIM_314
SRS_WIM_313</t>
  </si>
  <si>
    <t>Tx Messsage Name</t>
  </si>
  <si>
    <t>Data</t>
  </si>
  <si>
    <t>Cnt</t>
  </si>
  <si>
    <t>Cs</t>
  </si>
  <si>
    <t>TS_COM_APP_4044</t>
  </si>
  <si>
    <t>TS_COM_APP_4051</t>
  </si>
  <si>
    <t>TS_COM_APP_4312</t>
  </si>
  <si>
    <t>TS_COM_APP_4323</t>
  </si>
  <si>
    <t>TS_COM_APP_4322</t>
  </si>
  <si>
    <t>TS_COM_APP_4324</t>
  </si>
  <si>
    <t>TS_COM_APP_4052</t>
  </si>
  <si>
    <t>TS_COM_APP_4053</t>
  </si>
  <si>
    <t>TS_COM_APP_4313</t>
  </si>
  <si>
    <t>TS_COM_APP_4325</t>
  </si>
  <si>
    <t>TS_COM_APP_4326</t>
  </si>
  <si>
    <t>TS_COM_APP_4327</t>
  </si>
  <si>
    <t>TS_COM_APP_4054</t>
  </si>
  <si>
    <t>TS_COM_APP_4055</t>
  </si>
  <si>
    <t>TS_COM_APP_4314</t>
  </si>
  <si>
    <t>TS_COM_APP_4328</t>
  </si>
  <si>
    <t>TS_COM_APP_4329</t>
  </si>
  <si>
    <t>TS_COM_APP_4330</t>
  </si>
  <si>
    <t>TS_COM_APP_4056</t>
  </si>
  <si>
    <t>TS_COM_APP_4057</t>
  </si>
  <si>
    <t>TS_COM_APP_4315</t>
  </si>
  <si>
    <t>TS_COM_APP_4331</t>
  </si>
  <si>
    <t>TS_COM_APP_4332</t>
  </si>
  <si>
    <t>TS_COM_APP_4333</t>
  </si>
  <si>
    <t>Data[0] + Data[1] + Data[2]</t>
  </si>
  <si>
    <t>Tx Signal Cnt/Cs</t>
  </si>
  <si>
    <t>ID340_No_Cnt</t>
  </si>
  <si>
    <t>ID340_No_Cs</t>
  </si>
  <si>
    <t>ID070_E2E_CNTProfile2</t>
  </si>
  <si>
    <t xml:space="preserve">Pupose: </t>
  </si>
  <si>
    <t>To check the counter and checksum signal of message</t>
  </si>
  <si>
    <t>ID33F_E2E_CNTProfile2 Have value [0…15]</t>
  </si>
  <si>
    <t>ID70F_E2E_CNTProfile2 Have value [0…15]</t>
  </si>
  <si>
    <t>ID71F_E2E_CNTProfile2 Have value [0…15]</t>
  </si>
  <si>
    <t>Normal Driving</t>
  </si>
  <si>
    <t>Idle Mode</t>
  </si>
  <si>
    <t xml:space="preserve">SRS_COA_1062
SRS_COA_1060
SRS_COA_1297
SRS_COA_641
SRS_COA_1296
SRS_COA_642
SRS_COA_644
SRS_COA_745
</t>
  </si>
  <si>
    <t xml:space="preserve">SRS_COA_1062
SRS_COA_1060
SRS_COA_1297
SRS_COA_641
SRS_COA_1296
SRS_COA_642
SRS_COA_644
SRS_COA_1058
SRS_COA_745
</t>
  </si>
  <si>
    <t xml:space="preserve">SRS_COA_1241
SRS_COA_1246
SRS_COA_1243
</t>
  </si>
  <si>
    <t xml:space="preserve">SRS_COA_1241
SRS_COA_1246
SRS_COA_1243
</t>
  </si>
  <si>
    <t>ConnectedEDRTrigger</t>
  </si>
  <si>
    <t>CST3598</t>
  </si>
  <si>
    <t>-&gt; SAS_G_Info1 [ Message ID : 343]</t>
  </si>
  <si>
    <t>SAS_G_Info1</t>
  </si>
  <si>
    <t>SAS_G_Info2</t>
  </si>
  <si>
    <t>CST3603</t>
  </si>
  <si>
    <t>SAS_Gx</t>
  </si>
  <si>
    <t>SAS_Gy</t>
  </si>
  <si>
    <t>SAS_Gz</t>
  </si>
  <si>
    <t>CST3600</t>
  </si>
  <si>
    <t>CST3601</t>
  </si>
  <si>
    <t>CST3602</t>
  </si>
  <si>
    <t>SAS_dVx_Periodic</t>
  </si>
  <si>
    <t>SAS_dVy_Periodic</t>
  </si>
  <si>
    <t>SAS_dVx_Event</t>
  </si>
  <si>
    <t>CST3605</t>
  </si>
  <si>
    <t>CST3608</t>
  </si>
  <si>
    <t>CST3607</t>
  </si>
  <si>
    <t>CST3606</t>
  </si>
  <si>
    <t>CST3609</t>
  </si>
  <si>
    <t>SAS_dVx_AACN</t>
  </si>
  <si>
    <t>SAS_dVy_AACN</t>
  </si>
  <si>
    <t>0x3FE</t>
  </si>
  <si>
    <t>0x3FFE</t>
  </si>
  <si>
    <t>0xFFFE</t>
  </si>
  <si>
    <t>0xFE</t>
  </si>
  <si>
    <t>Bus-Off</t>
  </si>
  <si>
    <t>Bus-off recoverd</t>
  </si>
  <si>
    <t>TS_COM_APP_4050</t>
  </si>
  <si>
    <t>TS_COM_APP_4058</t>
  </si>
  <si>
    <t>TS_COM_APP_4059</t>
  </si>
  <si>
    <t>TS_COM_APP_4060</t>
  </si>
  <si>
    <t>2500
(Pre-condition + 
qualification time 
for bus-off)</t>
  </si>
  <si>
    <t>SRS_COA_746
SRS_COA_1296
SRS_COA_745</t>
  </si>
  <si>
    <t xml:space="preserve">SRS_COA_746
SRS_COA_1296
SRS_COA_745
</t>
  </si>
  <si>
    <t>TS_COM_APP_4317</t>
  </si>
  <si>
    <t>TS_COM_APP_4335</t>
  </si>
  <si>
    <t>TS_COM_APP_4336</t>
  </si>
  <si>
    <t>TS_COM_APP_4337</t>
  </si>
  <si>
    <t>TS_COM_APP_4318</t>
  </si>
  <si>
    <t>TS_COM_APP_4338</t>
  </si>
  <si>
    <t>TS_COM_APP_4339</t>
  </si>
  <si>
    <t>TS_COM_APP_4340</t>
  </si>
  <si>
    <t>Pupose:</t>
  </si>
  <si>
    <t>To check the Couter of signal in Bus-off codition</t>
  </si>
  <si>
    <t>rb_coa_HEC94AbnormalCheckSum_flt'</t>
  </si>
  <si>
    <t>rb_coa_HEC94AbnormalCounter_flt</t>
  </si>
  <si>
    <t>rb_coa_HEC92AbnormalCounter_flt</t>
  </si>
  <si>
    <t>Created Fault condition</t>
  </si>
  <si>
    <t>- If the received counter signal have same value with previous reception more than 2 times, COM shall not use received message.</t>
  </si>
  <si>
    <t>- If cnt signal error is detected continuously for several times, COM shall qualify Abnormal Cnt fault</t>
  </si>
  <si>
    <t>- COM shall disqualify fault if SAS receive a new counter signal is different with previous one ( checksum of message shall be corrected )</t>
  </si>
  <si>
    <t>- If the received checksum signal have different value with calculated checksum then COM shall not use received signal.</t>
  </si>
  <si>
    <t>- If checksum signal error is detected continuously for several times, COM shall qualify Abnormal Cs fault</t>
  </si>
  <si>
    <t>- COM shall disqualify fault if SAS receive a message with correct checksum</t>
  </si>
  <si>
    <t>TS_COM_APP_4353</t>
  </si>
  <si>
    <t>TS_COM_APP_4355</t>
  </si>
  <si>
    <t xml:space="preserve">ID340_No_Cs = Message ID + DLC + Message_Data </t>
  </si>
  <si>
    <t xml:space="preserve">ID33E_No_Cs = Message ID + DLC + Message_Data </t>
  </si>
  <si>
    <t>Tx Message Check Cnt and Cs of Tx message In Normal and Idle Mode</t>
  </si>
  <si>
    <t>Increase by 1 from 0 to 15 and reset to 0</t>
  </si>
  <si>
    <t>Data[1] + Data[2] + Data[3]</t>
  </si>
  <si>
    <t xml:space="preserve">Increase by 1 from 0 to 15 and reset to 0 </t>
  </si>
  <si>
    <t>Tx Message Check Counter in Normal Mode and Idle Mode with Bus-off condition</t>
  </si>
  <si>
    <t>ID33F_E2E_CRCProfile2 = CRC calcualtion* (Message_Data, DataIDList** )</t>
  </si>
  <si>
    <t>ID070_E2E_CRCProfile2 = CRC calcualtion* (Message_Data, DataIDList** )</t>
  </si>
  <si>
    <t>ID071_E2E_CRCProfile2 = CRC calcualtion* (Message_Data, DataIDList** )</t>
  </si>
  <si>
    <t>ID072_E2E_CRCProfile2 = CRC calcualtion* (Message_Data, DataIDList** )</t>
  </si>
  <si>
    <t>Message_Data</t>
  </si>
  <si>
    <t>Remove Test Case</t>
  </si>
  <si>
    <t>Not increase or reset to 0</t>
  </si>
  <si>
    <t>6.4 Checksum and Counter Fault handling</t>
  </si>
  <si>
    <t>rb_wim_PADOffIndicatorNotOperation_flt</t>
  </si>
  <si>
    <t>rb_wim_AWLNotOperation_flt</t>
  </si>
  <si>
    <t>SRS_COA_1136
SRS_COA_1138
SRS_COA_1298
SRS_COA_1139
SRS_COA_1148
SRS_COA_1140
SRS_COA_1299
SRS_COA_1142
SRS_COA_1147</t>
  </si>
  <si>
    <t>-&gt; SAS_G_Info2 [ Message ID : 344]</t>
  </si>
  <si>
    <t>Signal Name condition</t>
  </si>
  <si>
    <t>RIL_STAT = 3</t>
  </si>
  <si>
    <t>PADI_Stat = 5</t>
  </si>
  <si>
    <t>5500ms</t>
  </si>
  <si>
    <t>Qualification time fault PADI and RIL</t>
  </si>
  <si>
    <t>2200 ms</t>
  </si>
  <si>
    <t>5500 ms</t>
  </si>
  <si>
    <t>Fault Status</t>
  </si>
  <si>
    <t>rb_coa_HEC92AbnormalCheckSum_flt'</t>
  </si>
  <si>
    <t>De-Qualification time Fault</t>
  </si>
  <si>
    <t xml:space="preserve">Qualification time Fault  </t>
  </si>
  <si>
    <t>Qualified</t>
  </si>
  <si>
    <t>Qualifed</t>
  </si>
  <si>
    <t>Dequalified</t>
  </si>
  <si>
    <t>BCMINFO1_MAC_No_Cnt: Wrong value</t>
  </si>
  <si>
    <t>BCMINFO1_MAC_No_Cs: Wrong value</t>
  </si>
  <si>
    <t>HECSwtchB_1_Cnt: Wrong value</t>
  </si>
  <si>
    <t>HECSwtchB_1_Cs: Wrong value</t>
  </si>
  <si>
    <t>BCMINFO1_MAC_No_Cs: True value</t>
  </si>
  <si>
    <t>BCMINFO1_MAC_No_Cnt: True value</t>
  </si>
  <si>
    <t>HECSwtchB_1_Cnt: True value</t>
  </si>
  <si>
    <t>HECSwtchB_1_Cs: True value</t>
  </si>
  <si>
    <t>Counter signal</t>
  </si>
  <si>
    <t>Check sum signal</t>
  </si>
  <si>
    <t>Fault</t>
  </si>
  <si>
    <t>Condittion</t>
  </si>
  <si>
    <t>Mazda Plant mode</t>
  </si>
  <si>
    <t xml:space="preserve">rb_coa_BCMLostCommunication_flt                       </t>
  </si>
  <si>
    <t>No transmit GCC_Config_Mgmt 0x40A</t>
  </si>
  <si>
    <t>Low voltage value for test : 8.5V</t>
  </si>
  <si>
    <t xml:space="preserve">rb_coa_CruiseMultiSwtchLostComm_flt                       </t>
  </si>
  <si>
    <t>No transmit Cruise_Multi_Switch_1_MAC - 0x094</t>
  </si>
  <si>
    <t xml:space="preserve">rb_coa_BusOffPublicChannel_flt                                      </t>
  </si>
  <si>
    <t>Create Bus off condition of public CAN channel</t>
  </si>
  <si>
    <t>No transmit BCM_Information1_MAC - 0x092</t>
  </si>
  <si>
    <t>rb_coa_HEC94AbnormalCheckSum_flt</t>
  </si>
  <si>
    <t>CAN message from HEC ($94) unit is checksum abnormality</t>
  </si>
  <si>
    <t>CAN message from HEC ($94) unit is counter abnormality</t>
  </si>
  <si>
    <t>rb_coa_HEC92AbnormalCheckSum_flt</t>
  </si>
  <si>
    <t>CAN message from HEC ($92) unit is checksum abnormality</t>
  </si>
  <si>
    <t>CAN message from HEC ($92) unit is counter abnormality</t>
  </si>
  <si>
    <t>rb_coa_HvacCtrlnfo2LostComm_flt</t>
  </si>
  <si>
    <t>No transmit Hvac_Control_Information2_MAC - 0x42A</t>
  </si>
  <si>
    <t>rb_coa_PCMLostCommunication_flt</t>
  </si>
  <si>
    <t>No transmit WheelData_2_MAC 0x098</t>
  </si>
  <si>
    <t>rb_coa_PCMCommunicationQfInvalid_flt</t>
  </si>
  <si>
    <t>SAS unit receives VehVActlbrk_D_Qf with value other than $3</t>
  </si>
  <si>
    <t xml:space="preserve">rb_coa_BCMLostCommunication_fl                       </t>
  </si>
  <si>
    <t xml:space="preserve">rb_coa_BCMInfo1LostComm_flt                                        </t>
  </si>
  <si>
    <t>* When voltage is lower than 8V, there's VbatLow fault occur
* VbatLow fault qualification time : 10000 ms
* CAN operation voltage minimum is 7V
* Low voltage value for test : 7.3V</t>
  </si>
  <si>
    <t>15/11/2021</t>
  </si>
  <si>
    <t>Giang Tien Phong</t>
  </si>
  <si>
    <t>SRS03_COAT_MazdaComSignalTable (4.74)
SRS02_COA_MazdaCOMApplicationlayer (3.99)</t>
  </si>
  <si>
    <t>Table 7.1</t>
  </si>
  <si>
    <t>CAN fault under low voltage condition in Mazda Plant Mode</t>
  </si>
  <si>
    <t>7. CAN COM fault under volatge condition in Mazda Plant Mode</t>
  </si>
  <si>
    <t>- SAS shall perform diagnosis on CAN communication in Mazda plant mode even though CAN communication state is Unsteady State.</t>
  </si>
  <si>
    <t>- SAS shall not record any DTCs for CAN communication in this state.</t>
  </si>
  <si>
    <t xml:space="preserve">Update for [Mazda][J30A][CAN] Update Fault monitoring condition in Plant Mode
Story ID: 1351685
Change Request: 1351678
Content update: 
Sheet: Fault_Handling: 
7. CAN COM fault under volatge condition in Mazda Plant Mode
- Add table 7.1
</t>
  </si>
  <si>
    <t>Mazda plant mode (not able to change to Filed Mode)</t>
  </si>
  <si>
    <t>1318
1319</t>
  </si>
  <si>
    <t>Send Service $19 04</t>
  </si>
  <si>
    <t>19 04 &lt;DTC of fault&gt; 10</t>
  </si>
  <si>
    <t>DTC of faut from message 52D</t>
  </si>
  <si>
    <t>DTC of fault from response $19</t>
  </si>
  <si>
    <t>not store ( byte 7 is not sent)</t>
  </si>
  <si>
    <t>not store(DTC_Sts_RCM is not sent)</t>
  </si>
  <si>
    <t>VDT_RCM_EDR</t>
  </si>
  <si>
    <t>ABG1S01</t>
  </si>
  <si>
    <t>VDT_RCM_EDR1</t>
  </si>
  <si>
    <t>VDT_RCM_EDR2</t>
  </si>
  <si>
    <t>VDT_RCM_EDR3</t>
  </si>
  <si>
    <t>VDT_RCM_EDR4</t>
  </si>
  <si>
    <t>VDT_RCM_EDR5</t>
  </si>
  <si>
    <t>VDT_RCM_EDR6</t>
  </si>
  <si>
    <t>VDT_RCM_EDR7</t>
  </si>
  <si>
    <t>VDT_RCM_EDR8</t>
  </si>
  <si>
    <t>CDT</t>
  </si>
  <si>
    <t>CDT_HV</t>
  </si>
  <si>
    <t>SM3B1</t>
  </si>
  <si>
    <t>Fixed
Periodic</t>
  </si>
  <si>
    <t>Data[CDT] + Data[CDT_HV] + Data[SM3B1]</t>
  </si>
  <si>
    <t>SM3B1=[ID(upper 3 bits):0x03] + [ID(lower 8 bits):0xB1]+ [DLC:0x08] + [Data:CDT]  + [Data: CDT_HV]</t>
  </si>
  <si>
    <t>Nguyen Thuy Kim Uyen</t>
  </si>
  <si>
    <t>18/4/2022</t>
  </si>
  <si>
    <t>TS_ID_FirstTimeFromIGNOn</t>
  </si>
  <si>
    <t>TS_ID_DLC</t>
  </si>
  <si>
    <t>TS_ID_Cyclic</t>
  </si>
  <si>
    <t>CST3610</t>
  </si>
  <si>
    <t>CST3708</t>
  </si>
  <si>
    <t>CST3713</t>
  </si>
  <si>
    <t>CST3712</t>
  </si>
  <si>
    <t>CST3711</t>
  </si>
  <si>
    <t>CST3612</t>
  </si>
  <si>
    <t>CST3619</t>
  </si>
  <si>
    <t>CST3618</t>
  </si>
  <si>
    <t>CST3617</t>
  </si>
  <si>
    <t>CST3616</t>
  </si>
  <si>
    <t>CST3615</t>
  </si>
  <si>
    <t>CST3614</t>
  </si>
  <si>
    <t>CST3613</t>
  </si>
  <si>
    <t>SRS_COA_ID</t>
  </si>
  <si>
    <t>SRS_COAT_ID</t>
  </si>
  <si>
    <t xml:space="preserve">10 (± 10%) </t>
  </si>
  <si>
    <t xml:space="preserve">100 (± 10%) </t>
  </si>
  <si>
    <t xml:space="preserve">1000 (± 10%) </t>
  </si>
  <si>
    <t xml:space="preserve">500 (± 10%) </t>
  </si>
  <si>
    <t xml:space="preserve">20 (± 10%) </t>
  </si>
  <si>
    <t xml:space="preserve">1064
</t>
  </si>
  <si>
    <t>SRS_COA_1331</t>
  </si>
  <si>
    <t>1064
1334
1333</t>
  </si>
  <si>
    <t>1000 (± 10%) without Crash
24 (± 10%) with Crash</t>
  </si>
  <si>
    <t>will be fill when TS start</t>
  </si>
  <si>
    <t>1. First message transmission time from IGN-ON (for cyclic message only)</t>
  </si>
  <si>
    <t>3. Cyclic time of the message (for cyclic message only)</t>
  </si>
  <si>
    <t>1. CAN Tx :First time occurance of message , DLC, Cyclic MessageTime</t>
  </si>
  <si>
    <t>2. Tx signal: Initial value</t>
  </si>
  <si>
    <t>3. Reserved Bit value of Tx Messages</t>
  </si>
  <si>
    <t>4. Enable/Disable Tx Messages by sycg</t>
  </si>
  <si>
    <t>rb_sycg_CDTCrashOutput_e</t>
  </si>
  <si>
    <t>Sycg name</t>
  </si>
  <si>
    <t>True (1)
False (0)</t>
  </si>
  <si>
    <t>Message presence</t>
  </si>
  <si>
    <t>Yes
No</t>
  </si>
  <si>
    <t xml:space="preserve">Update for [Mazda][J34H][CAN] Implement &amp; test for CDT msg officially (HVCut-CAN Crash Output)
Story ID: 1430072
Change Request: 1430023
Content update: 
Sheet- TxMsgs_InitValues: 
Table1+2+3: Add test case for new message 0x3B1
Table1: Add more column for SRS tag and TS tag
Table 2: enable matrix because Init value still check in COM feature
Table 4: Add new, because there is new sycg affect to Message communicate
Sheet- TxMsgs_Handling: 
Table1: Add test case for new message 0x3B1
</t>
  </si>
  <si>
    <t>-&gt; ABG1S01 [ Message ID : 3B1]</t>
  </si>
  <si>
    <t>1327
1336</t>
  </si>
  <si>
    <t>$BC</t>
  </si>
  <si>
    <t>Supported Tx Msg</t>
  </si>
  <si>
    <t>* Calculate base on CRC 8 algorithm
** DataIDList value base on cnt value as requirement mentioned.</t>
  </si>
  <si>
    <t>26/4/2022</t>
  </si>
  <si>
    <t xml:space="preserve">Fixed finding for CQ Ptedt01451930
Story ID: 1430072
Change Request: 1430023
CQ: Ptedt01451930
Content update: 
Sheet- Overview:
Supported Tx Msg: Add msg 0x3B1
Sheet- TxMsgs_InitValues: 
Table2: Add initial value for signal SM3B1
Table4: Add rqmt 1336
Sheet- TxMsgs_Handling: 
Table1: Correct typo for C62
</t>
  </si>
  <si>
    <t>4458
CO cover</t>
  </si>
  <si>
    <t>TS_COM_APP_4461</t>
  </si>
  <si>
    <t>TS_COM_APP_4460</t>
  </si>
  <si>
    <t>TS_COM_APP_4477</t>
  </si>
  <si>
    <t>To check behavior of COM when change static/dynamic bit.</t>
  </si>
  <si>
    <t>4475
4476</t>
  </si>
  <si>
    <t>* RCM shall set reserved bytes/bits to 0x00 for all Tx messages</t>
  </si>
  <si>
    <t>Message info</t>
  </si>
  <si>
    <t>Reset ECU</t>
  </si>
  <si>
    <t>Value Reserved Bit</t>
  </si>
  <si>
    <t>Message name</t>
  </si>
  <si>
    <t>Message type</t>
  </si>
  <si>
    <t>Frame contains reserve bits</t>
  </si>
  <si>
    <t>size (bit)</t>
  </si>
  <si>
    <t>Normal Mode</t>
  </si>
  <si>
    <t>0x04A RCMStatusMessage_2_MAC</t>
  </si>
  <si>
    <t>Single</t>
  </si>
  <si>
    <t>2 to 31</t>
  </si>
  <si>
    <t>250ms</t>
  </si>
  <si>
    <t>#perform testing for all voltage modes below:
Low_Volt = '7'#Volt
Normal_Volt = '12'#Volt
High_Volt = '16'#Volt
Over_Volt = '18'#Volt</t>
  </si>
  <si>
    <t>0x071 RCM_Late_Acc_MAC</t>
  </si>
  <si>
    <t>10 to 11</t>
  </si>
  <si>
    <t>0x072 RCM_Long_Acc_MAC</t>
  </si>
  <si>
    <t>0x33E crashoutput_MAC</t>
  </si>
  <si>
    <t>16 to 19</t>
  </si>
  <si>
    <t>0x33F crashoutput_brk_MAC</t>
  </si>
  <si>
    <t>23 to 31</t>
  </si>
  <si>
    <t>0x340 RCMStatusMessage_MAC</t>
  </si>
  <si>
    <t>0x342 Longitudinal_Lateral_deltaV</t>
  </si>
  <si>
    <t>34 to 63</t>
  </si>
  <si>
    <t>0x343 SAS_G_Info1</t>
  </si>
  <si>
    <t>0x52D RCM_Bus_Status</t>
  </si>
  <si>
    <t xml:space="preserve">Multiple </t>
  </si>
  <si>
    <t>58 to 63</t>
  </si>
  <si>
    <t>0x3B1:ABG1S01</t>
  </si>
  <si>
    <t>0 to 16</t>
  </si>
  <si>
    <t>20 to 36</t>
  </si>
  <si>
    <t>40 to 55</t>
  </si>
  <si>
    <t>0x070 RCM_Yaw_Rate_MAC</t>
  </si>
  <si>
    <t>(*) TS id will be filled after TS is updated</t>
  </si>
  <si>
    <t>12/5/2022</t>
  </si>
  <si>
    <t>To check Signal value shall be always constant value</t>
  </si>
  <si>
    <t>COAT SRS</t>
  </si>
  <si>
    <t>Tx Signal Name</t>
  </si>
  <si>
    <t>During Initialization(IGNON-8secs)</t>
  </si>
  <si>
    <t>0x0</t>
  </si>
  <si>
    <t>Steady State(after 8secs)</t>
  </si>
  <si>
    <t>5. Constant Value Checking</t>
  </si>
  <si>
    <t>ConnectedEDRTrigger
(Msg 0x340)</t>
  </si>
  <si>
    <t>Bit 58 to 63 of Frame 1 other than 0</t>
  </si>
  <si>
    <t>Precondition (**)</t>
  </si>
  <si>
    <t>(**) Accept if the special case can only set some bits other than 0 instead of setting all bits other than 0</t>
  </si>
  <si>
    <t>SRS_COA</t>
  </si>
  <si>
    <t>SRS_COAT</t>
  </si>
  <si>
    <t>3749
3752</t>
  </si>
  <si>
    <t xml:space="preserve">Update for [J34H][SW][CAN] RBT testing for reserved bit - RBT
Story ID: 1456143
Change Request: 1455574
Content update: 
Sheet- TxMsgs_InitValues: 
Table 3: Update size (bit), Bit Position, Add new  State_&lt; project &gt;
</t>
  </si>
  <si>
    <t xml:space="preserve">Update for [J34H][SW][CAN] RBT testing for reserved bit - RBT
Story ID: 1456143
Change Request: 1455574
Content update: Fix Finding Ptedt01459935
Sheet- TxMsgs_InitValues: 
- Add new table 5. Constant Value Checking
- Update Table 3
</t>
  </si>
  <si>
    <t>TS_Id Custlib</t>
  </si>
  <si>
    <t>19/5/2022</t>
  </si>
  <si>
    <t>Precondition</t>
  </si>
  <si>
    <t>Standard_Preparation</t>
  </si>
  <si>
    <t>Trigger Condition</t>
  </si>
  <si>
    <t>Trigger Crash</t>
  </si>
  <si>
    <r>
      <rPr>
        <b/>
        <sz val="10"/>
        <color theme="1"/>
        <rFont val="Arial"/>
        <family val="2"/>
      </rPr>
      <t xml:space="preserve">Static bit: 
</t>
    </r>
    <r>
      <rPr>
        <sz val="10"/>
        <color theme="1"/>
        <rFont val="Arial"/>
        <family val="2"/>
      </rPr>
      <t>- 'CDTCrashOutput' = 1, 
- 'AOutCrashOutput3' = 1, 
- 'HVCut' = 1</t>
    </r>
  </si>
  <si>
    <r>
      <rPr>
        <b/>
        <sz val="10"/>
        <color theme="1"/>
        <rFont val="Arial"/>
        <family val="2"/>
      </rPr>
      <t xml:space="preserve">Static bit: 
</t>
    </r>
    <r>
      <rPr>
        <sz val="10"/>
        <color theme="1"/>
        <rFont val="Arial"/>
        <family val="2"/>
      </rPr>
      <t>- 'CDTCrashOutput' = 1, 
- 'AOutCrashOutput3' = 1, 
- 'HVCut' = 0</t>
    </r>
  </si>
  <si>
    <r>
      <rPr>
        <b/>
        <sz val="10"/>
        <color theme="1"/>
        <rFont val="Arial"/>
        <family val="2"/>
      </rPr>
      <t xml:space="preserve">Static bit: 
</t>
    </r>
    <r>
      <rPr>
        <sz val="10"/>
        <color theme="1"/>
        <rFont val="Arial"/>
        <family val="2"/>
      </rPr>
      <t>- 'CDTCrashOutput' = 1, 
- 'AOutCrashOutput3' = 0</t>
    </r>
  </si>
  <si>
    <t>SRS_COA_1331
SRS_CO_1375</t>
  </si>
  <si>
    <t>SM3B1='0xBC'</t>
  </si>
  <si>
    <t>TS_COM_APP_4521</t>
  </si>
  <si>
    <t>TS_COM_APP_4466</t>
  </si>
  <si>
    <t>TS_COM_APP_4468</t>
  </si>
  <si>
    <t>TS_Id Variant</t>
  </si>
  <si>
    <t>TS_COM_APP_4524</t>
  </si>
  <si>
    <t>TS_COM_APP_4522</t>
  </si>
  <si>
    <t>TS_COM_APP_4525</t>
  </si>
  <si>
    <t>TS_COM_APP_4523</t>
  </si>
  <si>
    <t>TS_COM_APP_4526</t>
  </si>
  <si>
    <t>TS_VH_489</t>
  </si>
  <si>
    <t>TS_VH_492</t>
  </si>
  <si>
    <t>TS_VH_490</t>
  </si>
  <si>
    <t>TS_VH_493</t>
  </si>
  <si>
    <t>TS_VH_491</t>
  </si>
  <si>
    <t>TS_VH_494</t>
  </si>
  <si>
    <t>Bus-off  
pre-condition</t>
  </si>
  <si>
    <t>TS_COM_APP_4467</t>
  </si>
  <si>
    <t>TS_COM_APP_4465</t>
  </si>
  <si>
    <t>Dang Mai Nhi</t>
  </si>
  <si>
    <t>Remark</t>
  </si>
  <si>
    <t>These test cases is covered in TS_COM_APP_4521, 4522, 4523, 4524, 4525, 4526</t>
  </si>
  <si>
    <t>Update for [J34X][SW][Crash Output] HV-Cut- Regression Test (CAN 0x3B1)
Story ID: 1491955
Change Request: 1461667
Content update: Improve test design for Custlib strategy
Sheet- TxMsgs_Handling: 
Table1: Tx Message Check Cnt and Cs of Tx message In Normal and Idle Mode
- Add new column 'Precondition'
- Update column 'Type' to 'Trigger Condition'
- Update column 'TS_Id' to 'TS_Id Custlib'
- Add new colum 'TS_ID Variant'
- Add new column 'Remark'
- Add new test cases of message 0x3B1 for Custlib strategy</t>
  </si>
  <si>
    <t>RCM_EDRtype
(Msg 0x340)</t>
  </si>
  <si>
    <t>0x1</t>
  </si>
  <si>
    <t>RCM_EDRtype</t>
  </si>
  <si>
    <t>CST3764</t>
  </si>
  <si>
    <t>22/12/2022</t>
  </si>
  <si>
    <t>Ly Kim Nguyen Ban</t>
  </si>
  <si>
    <t xml:space="preserve">[CustLib][SW][VDT] Full Connected EDR - COM Testing
Story ID: 1581821
Change Request: 1530776
Content update: Add TCs for new signal RCM_EDRtype (Updated content is highlighted in yellow)
Sheet TxMsgs_InitValues :
- Table 5. (Constant Value Checking): Add 1 new testcase for signal RCM_EDRtype always equal to 1
- Table 2. (Tx signal: Initial value): Add 1 new testcase for init value of signal RCM_EDRtype ($0)
</t>
  </si>
  <si>
    <t>-&gt; RCM_COMMAND_Message [Message ID: 341]</t>
  </si>
  <si>
    <t>RCM_COMMAND_Message</t>
  </si>
  <si>
    <t>OcsCalib_B_Rq</t>
  </si>
  <si>
    <t>OcsCalcChk_B_Rq</t>
  </si>
  <si>
    <t>OcsClr_B_Rq</t>
  </si>
  <si>
    <t>OcsDataRec_B_Rq</t>
  </si>
  <si>
    <t>COMMAND_No_Cs</t>
  </si>
  <si>
    <t>0x341 RCM_COMMAND_Message</t>
  </si>
  <si>
    <t>0 to 49</t>
  </si>
  <si>
    <t>54 to 55</t>
  </si>
  <si>
    <t>16 to17</t>
  </si>
  <si>
    <t>TS_COM_APP_4536</t>
  </si>
  <si>
    <t>TS_COM_APP_4537</t>
  </si>
  <si>
    <t>TS_COM_APP_4538</t>
  </si>
  <si>
    <t>TS_COM_APP_4539</t>
  </si>
  <si>
    <t>TS_COM_APP_4540</t>
  </si>
  <si>
    <t>COMMAND_No_Cs =Calculation data based on rqmt</t>
  </si>
  <si>
    <t>4 bits Data of RCM_COMMAND_Message 
(OcsCalib_B_Rq + OcsCalcChk_B_Rq + OcsClr_B_Rq +OcsDataRec_B_Rq)</t>
  </si>
  <si>
    <t>TS_COM_APP_4544</t>
  </si>
  <si>
    <t>TS_COM_APP_4545</t>
  </si>
  <si>
    <t>Do Ngoc Chau</t>
  </si>
  <si>
    <t xml:space="preserve">TS_Id </t>
  </si>
  <si>
    <t>CST3872</t>
  </si>
  <si>
    <t>CST3875</t>
  </si>
  <si>
    <t>CST3890</t>
  </si>
  <si>
    <t>CST3891</t>
  </si>
  <si>
    <t>CST3892</t>
  </si>
  <si>
    <t>CST3893</t>
  </si>
  <si>
    <t>12/05/2023</t>
  </si>
  <si>
    <t>Update for [J12S][COM] CANdatabase and OCS Migration - Update for Msg 0x340, 0x341
Story ID: 1686121
Change Request: 1694041, 1599018
Content update: Add TCs for new mesage RCM_COMMAND_Message and update for mesage 0x340 (Updated content is highlighted in orange color )
Sheet OverView: add new message in Supported Tx Msg
Sheet TxMsgs_InitValues:
- Table 1. (CAN Tx :First time occurance of message , DLC, Cyclic MessageTime): Add 1 new testcase for meaasge RCM_COMMAND_Message
- Table 2. (Tx signal: Initial value): Add 5 new testcase for init value of signal  meaasge RCM_COMMAND_Message ($0)
- Table 3. (Reserved Bit value of Tx Messages): Add 1 new testcase for meaasge RCM_COMMAND_Message and update Reserved Bit details for meaasage 0x340
Sheet TxMsgs_Handling:
Table 1: Tx Message Check Cnt and Cs of Tx message In Normal and Idle Mode
- Update column 'TS_Id Custlib' to 'TS_Id'
- Add 2 testcases for new meaasge RCM_COMMAND_Message</t>
  </si>
  <si>
    <t xml:space="preserve">SRS12_CAN_OCS_1633
SRS12_CAN_OCS_1426
SRS12_CAN_OCS_1427
SRS12_CAN_OCS_1428
SRS12_CAN_OCS_1429
</t>
  </si>
  <si>
    <t>3.0</t>
  </si>
  <si>
    <t>Trigger DSM 14
(OcsClr_B_Rq = $1)</t>
  </si>
  <si>
    <t>Trigger DSM 2F 58 09
(OcsCalib_B_Rq = $1)</t>
  </si>
  <si>
    <t>Trigger DSM 31 01 02 02
(OcsCalcChk_B_Rq =$1)</t>
  </si>
  <si>
    <t>Trigger Crash
(OcsDataRec_B_Rq = $1)</t>
  </si>
  <si>
    <t>TS_COM_APP_4548</t>
  </si>
  <si>
    <t>TS_COM_APP_4549</t>
  </si>
  <si>
    <t>23/05/2023</t>
  </si>
  <si>
    <t>Update for [J12S][COM] CANdatabase and OCS Migration - Update for Msg 0x340, 0x341_rework
Story ID: 1686121
Change Request: 1694041, 1599018
Sheet TxMsgs_Handling:
Table 1: Tx Message Check Cnt and Cs of Tx message In Normal and Idle Mode
- Add 2 testcases for new meaasge RCM_COMMAND_Message (highlighted in blue color)
Sheet TxMsgs_InitValues: Table 5: removed testcase of signal ConnectedEDRTrigger</t>
  </si>
  <si>
    <t>27/05/2023</t>
  </si>
  <si>
    <t>Input 1</t>
  </si>
  <si>
    <t>Message condition</t>
  </si>
  <si>
    <t>Steady State</t>
  </si>
  <si>
    <t>Wait time (ms)</t>
  </si>
  <si>
    <t>Output 1</t>
  </si>
  <si>
    <t>Fault memory</t>
  </si>
  <si>
    <t>Warning lamp status</t>
  </si>
  <si>
    <t>Input 2</t>
  </si>
  <si>
    <t>Output 2</t>
  </si>
  <si>
    <t>Input 3</t>
  </si>
  <si>
    <t>Output 3</t>
  </si>
  <si>
    <t>Input 4</t>
  </si>
  <si>
    <t>Output 4</t>
  </si>
  <si>
    <t>850,1067,1068</t>
  </si>
  <si>
    <t>1859</t>
  </si>
  <si>
    <t>1858</t>
  </si>
  <si>
    <t>3343</t>
  </si>
  <si>
    <t>Transmit normally: 0x098 WheelData_2_MAC</t>
  </si>
  <si>
    <t>Transmit normally: 0x092 BCM_Information1_MAC</t>
  </si>
  <si>
    <t>Transmit normally: 0x094 Cruise_Multi_Switch_1_MAC</t>
  </si>
  <si>
    <t>Transmit normally: 0x42A Hvac_Control_Information2_MAC</t>
  </si>
  <si>
    <t>Transmit normally: 0x40A GCC_Config_Mgmt</t>
  </si>
  <si>
    <t>Transmit normally: 
- 0x092 BCM_Information1_MAC
- 0x098 WheelData_2_MAC</t>
  </si>
  <si>
    <t>Qualified: 0xE00568 PCMLostCommunication</t>
  </si>
  <si>
    <t>Qualified: 0xC15500 BCMInfo1LostComm</t>
  </si>
  <si>
    <t>Qualified: 0xC15600 CruiseMultiSwtchLostComm</t>
  </si>
  <si>
    <t>Qualified: 0x921200 HvacCtrlnfo2LostComm</t>
  </si>
  <si>
    <t>Qualified: 0xC14000 BCMLostCommunication</t>
  </si>
  <si>
    <t>Deualified: 0xE00568 PCMLostCommunication</t>
  </si>
  <si>
    <t>Deualified: 0xC15500 BCMInfo1LostComm</t>
  </si>
  <si>
    <t>Deualified: 0xC15600 CruiseMultiSwtchLostComm</t>
  </si>
  <si>
    <t>Deualified: 0x921200 HvacCtrlnfo2LostComm</t>
  </si>
  <si>
    <t>Deualified: 0xC14000 BCMLostCommunication</t>
  </si>
  <si>
    <t>Stop transmit: 0x098 WheelData_2_MAC</t>
  </si>
  <si>
    <t>Stop transmit: 0x092 BCM_Information1_MAC</t>
  </si>
  <si>
    <t>Stop transmit: 0x094 Cruise_Multi_Switch_1_MAC</t>
  </si>
  <si>
    <t>Stop transmit: 0x42A Hvac_Control_Information2_MAC</t>
  </si>
  <si>
    <t>Stop transmit: 0x40A GCC_Config_Mgmt</t>
  </si>
  <si>
    <t>Stop transmit: 
- 0x092 BCM_Information1_MAC
- 0x098 WheelData_2_MAC</t>
  </si>
  <si>
    <t>Qualified: 
- 0xC15500 BCMInfo1LostComm
- 0xE00568 PCMLostCommunication</t>
  </si>
  <si>
    <t>Dequalified: 
- 0xC15500 BCMInfo1LostComm
- 0xE00568 PCMLostCommunication</t>
  </si>
  <si>
    <t>4011</t>
  </si>
  <si>
    <t>744,841,1067,1068, 1069,1070,1106</t>
  </si>
  <si>
    <t>1858,1859,3343, 3344,3356</t>
  </si>
  <si>
    <t>850,1069,1070</t>
  </si>
  <si>
    <t>850,1105,1107</t>
  </si>
  <si>
    <t>850,744,1066</t>
  </si>
  <si>
    <t>850,841,1106</t>
  </si>
  <si>
    <t>3344</t>
  </si>
  <si>
    <t>3356</t>
  </si>
  <si>
    <t>850,841,1106, 1067,1068</t>
  </si>
  <si>
    <t>1859,1858</t>
  </si>
  <si>
    <t>Msg 0x42A is unsupported in J12S</t>
  </si>
  <si>
    <t>Transmit normally: 
- 0x098 WheelData_2_MAC
- 0x092 BCM_Information1_MAC
- 0x094 Cruise_Multi_Switch_1_MAC
- 0x40A GCC_Config_Mgmt</t>
  </si>
  <si>
    <t>Stop transmit: 
- 0x098 WheelData_2_MAC
- 0x092 BCM_Information1_MAC
- 0x094 Cruise_Multi_Switch_1_MAC
- 0x40A GCC_Config_Mgmt</t>
  </si>
  <si>
    <t>Transmit normally: 
- 0x094 Cruise_Multi_Switch_1_MAC
- 0x40A GCC_Config_Mgmt</t>
  </si>
  <si>
    <t>Stop transmit: 
- 0x094 Cruise_Multi_Switch_1_MAC
- 0x40A GCC_Config_Mgmt</t>
  </si>
  <si>
    <t>3343,3356</t>
  </si>
  <si>
    <t>850,744,1066, 1105,1107</t>
  </si>
  <si>
    <t>Qualified: 
- 0xC15600 CruiseMultiSwtchLostComm
- 0xC14000 BCMLostCommunication</t>
  </si>
  <si>
    <t>Dequalified: 
- 0xC15600 CruiseMultiSwtchLostComm
- 0xC14000 BCMLostCommunication</t>
  </si>
  <si>
    <t>Set value $0 for signal 'TRANSMISSION'</t>
  </si>
  <si>
    <t>Additional precondition</t>
  </si>
  <si>
    <t>Qualified: 0xC10000 PCMLostCommunicationA</t>
  </si>
  <si>
    <t>Dequalified: 0xC10000 PCMLostCommunicationA</t>
  </si>
  <si>
    <t>Set value $1 for signal 'TRANSMISSION'</t>
  </si>
  <si>
    <t>Transmit normally: 0x228 TransGearData</t>
  </si>
  <si>
    <t>Transmit normally: 0x420PowertrainData_1</t>
  </si>
  <si>
    <t>Transmit normally: 0x165 EngControlData</t>
  </si>
  <si>
    <t>Stop transmit: 0x228 TransGearData</t>
  </si>
  <si>
    <t>Stop transmit: 0x165 EngControlData</t>
  </si>
  <si>
    <t>Stop transmit: 0x420 PowertrainData_1</t>
  </si>
  <si>
    <t>Transmit normally: 0x420 PowertrainData_1</t>
  </si>
  <si>
    <t>Transmit normally: 
- 0x165 EngControlData
- 0x228 TransGearData
- 0x420 PowertrainData_1</t>
  </si>
  <si>
    <t>Stop transmit: 
- 0x165 EngControlData
- 0x228 TransGearData
- 0x420 PowertrainData_1</t>
  </si>
  <si>
    <t>8. Invalid DHS control signals</t>
  </si>
  <si>
    <t>SRS_FLT Tag</t>
  </si>
  <si>
    <t>System configuration</t>
  </si>
  <si>
    <t>EPP: Configured</t>
  </si>
  <si>
    <t>$0</t>
  </si>
  <si>
    <t>12V</t>
  </si>
  <si>
    <t>Validation points:</t>
  </si>
  <si>
    <t>General terms for all Test scenarios in Part 8. Invalid DHS control signals</t>
  </si>
  <si>
    <t>Condition Message</t>
  </si>
  <si>
    <t>Data Type</t>
  </si>
  <si>
    <t>General Term</t>
  </si>
  <si>
    <t>Term explanation</t>
  </si>
  <si>
    <t>Condition Signal</t>
  </si>
  <si>
    <t>Signal 'TRANSMISSION'</t>
  </si>
  <si>
    <t>Message ID: 0x40A, 'GCC_Config_Mgmt'</t>
  </si>
  <si>
    <t>Mandatory Message</t>
  </si>
  <si>
    <t>Message ID: 0x420, 'PowertrainData_1'</t>
  </si>
  <si>
    <t>Optional Message</t>
  </si>
  <si>
    <t>If 'Condition Signal' = $0:
- Message ID: 0x165, 'EngControlData'
If 'Condition Signal' = $1:
- Message ID: 0x228, 'TransGearData'</t>
  </si>
  <si>
    <t>PCM Fault</t>
  </si>
  <si>
    <t>Target fault which this test scenario is checking for: fault check the avaiablity of messages which transmit DHS control signals</t>
  </si>
  <si>
    <t>BCM Fault</t>
  </si>
  <si>
    <t>DTC 0xC14000: 'BCMLostCommunication'</t>
  </si>
  <si>
    <t>Table 8.0</t>
  </si>
  <si>
    <t>Specific configuration for Current Project</t>
  </si>
  <si>
    <r>
      <t xml:space="preserve">Message which </t>
    </r>
    <r>
      <rPr>
        <b/>
        <sz val="10"/>
        <color theme="5"/>
        <rFont val="Arial"/>
        <family val="2"/>
      </rPr>
      <t>'PCM fault'</t>
    </r>
    <r>
      <rPr>
        <sz val="10"/>
        <color theme="1"/>
        <rFont val="Arial"/>
        <family val="2"/>
      </rPr>
      <t xml:space="preserve"> will check for, base on value of 'Condition Signal'</t>
    </r>
  </si>
  <si>
    <r>
      <t xml:space="preserve">Signal which </t>
    </r>
    <r>
      <rPr>
        <b/>
        <sz val="10"/>
        <color theme="5"/>
        <rFont val="Arial"/>
        <family val="2"/>
      </rPr>
      <t>'PCM fault'</t>
    </r>
    <r>
      <rPr>
        <sz val="10"/>
        <color theme="1"/>
        <rFont val="Arial"/>
        <family val="2"/>
      </rPr>
      <t xml:space="preserve"> uses as reference to check for fault behavior</t>
    </r>
  </si>
  <si>
    <r>
      <t xml:space="preserve">Message which </t>
    </r>
    <r>
      <rPr>
        <b/>
        <sz val="10"/>
        <color theme="5"/>
        <rFont val="Arial"/>
        <family val="2"/>
      </rPr>
      <t>'PCM fault'</t>
    </r>
    <r>
      <rPr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will check for, no matter which value of 'Condition Signal' is set</t>
    </r>
  </si>
  <si>
    <r>
      <t>Message which contains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0070C0"/>
        <rFont val="Arial"/>
        <family val="2"/>
      </rPr>
      <t>'Condition Signal'</t>
    </r>
  </si>
  <si>
    <r>
      <t xml:space="preserve">Fault check the avaiablity of </t>
    </r>
    <r>
      <rPr>
        <b/>
        <sz val="10"/>
        <color rgb="FF0070C0"/>
        <rFont val="Arial"/>
        <family val="2"/>
      </rPr>
      <t>'Mandatory Message'</t>
    </r>
  </si>
  <si>
    <t>WL's signal</t>
  </si>
  <si>
    <t>DHSWL's signal</t>
  </si>
  <si>
    <t>Tx signal which transmit status of AB ECU's warning lamp</t>
  </si>
  <si>
    <t>Tx signal which transmit status of DHS's warning lamp</t>
  </si>
  <si>
    <t>Signal 'RILReq'</t>
  </si>
  <si>
    <t>Signal 'DHS_RILReq'</t>
  </si>
  <si>
    <t>Status of 
'Condition Message'</t>
  </si>
  <si>
    <t>Value of 'Condition Signal'</t>
  </si>
  <si>
    <t>Status of 'Optional Messages'</t>
  </si>
  <si>
    <t>Status of 'Mandatory Messages'</t>
  </si>
  <si>
    <r>
      <rPr>
        <b/>
        <sz val="10"/>
        <color rgb="FFFF0000"/>
        <rFont val="Arial"/>
        <family val="2"/>
      </rPr>
      <t xml:space="preserve">*Note: </t>
    </r>
    <r>
      <rPr>
        <sz val="10"/>
        <color theme="1"/>
        <rFont val="Arial"/>
        <family val="2"/>
      </rPr>
      <t>Please refer Table 8.0 for explaination and project configuration for all general terms in graphics &amp; table</t>
    </r>
  </si>
  <si>
    <t>Output1</t>
  </si>
  <si>
    <t>Value of warning lamps</t>
  </si>
  <si>
    <t>Test scenario</t>
  </si>
  <si>
    <t>Scenario 8.1.a)</t>
  </si>
  <si>
    <t>Scenario 8.1-a)</t>
  </si>
  <si>
    <t>Transmit normally</t>
  </si>
  <si>
    <t>Output2</t>
  </si>
  <si>
    <t>Output3</t>
  </si>
  <si>
    <t>Msg 0x165: Stop transmit, 
Msg 0x228: Transmit normally</t>
  </si>
  <si>
    <t>Stop transmit</t>
  </si>
  <si>
    <r>
      <rPr>
        <b/>
        <sz val="10"/>
        <color theme="1"/>
        <rFont val="Arial"/>
        <family val="2"/>
      </rPr>
      <t xml:space="preserve">DHSWL Signal: </t>
    </r>
    <r>
      <rPr>
        <sz val="10"/>
        <color theme="1"/>
        <rFont val="Arial"/>
        <family val="2"/>
      </rPr>
      <t xml:space="preserve">$3 DHSWL on
</t>
    </r>
    <r>
      <rPr>
        <b/>
        <sz val="10"/>
        <color theme="1"/>
        <rFont val="Arial"/>
        <family val="2"/>
      </rPr>
      <t>WL signal:</t>
    </r>
    <r>
      <rPr>
        <sz val="10"/>
        <color theme="1"/>
        <rFont val="Arial"/>
        <family val="2"/>
      </rPr>
      <t xml:space="preserve"> $0 WL off</t>
    </r>
  </si>
  <si>
    <r>
      <rPr>
        <b/>
        <sz val="10"/>
        <color theme="1"/>
        <rFont val="Arial"/>
        <family val="2"/>
      </rPr>
      <t xml:space="preserve">DHSWL Signal: </t>
    </r>
    <r>
      <rPr>
        <sz val="10"/>
        <color theme="1"/>
        <rFont val="Arial"/>
        <family val="2"/>
      </rPr>
      <t xml:space="preserve">$0 DHSWL off
</t>
    </r>
    <r>
      <rPr>
        <b/>
        <sz val="10"/>
        <color theme="1"/>
        <rFont val="Arial"/>
        <family val="2"/>
      </rPr>
      <t>WL signal:</t>
    </r>
    <r>
      <rPr>
        <sz val="10"/>
        <color theme="1"/>
        <rFont val="Arial"/>
        <family val="2"/>
      </rPr>
      <t xml:space="preserve"> $3 WL on</t>
    </r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</si>
  <si>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 xml:space="preserve">: qualfied
</t>
    </r>
    <r>
      <rPr>
        <b/>
        <sz val="10"/>
        <color theme="1"/>
        <rFont val="Arial"/>
        <family val="2"/>
      </rPr>
      <t>BCM fault</t>
    </r>
    <r>
      <rPr>
        <sz val="10"/>
        <color theme="1"/>
        <rFont val="Arial"/>
        <family val="2"/>
      </rPr>
      <t>: no fault</t>
    </r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</si>
  <si>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 xml:space="preserve">: qualfied
</t>
    </r>
    <r>
      <rPr>
        <b/>
        <sz val="10"/>
        <color theme="1"/>
        <rFont val="Arial"/>
        <family val="2"/>
      </rPr>
      <t>BCM fault</t>
    </r>
    <r>
      <rPr>
        <sz val="10"/>
        <color theme="1"/>
        <rFont val="Arial"/>
        <family val="2"/>
      </rPr>
      <t>: dequalified</t>
    </r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</si>
  <si>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 xml:space="preserve">: dequalfied
</t>
    </r>
    <r>
      <rPr>
        <b/>
        <sz val="10"/>
        <color theme="1"/>
        <rFont val="Arial"/>
        <family val="2"/>
      </rPr>
      <t>BCM fault</t>
    </r>
    <r>
      <rPr>
        <sz val="10"/>
        <color theme="1"/>
        <rFont val="Arial"/>
        <family val="2"/>
      </rPr>
      <t>: qualified</t>
    </r>
  </si>
  <si>
    <t>$1</t>
  </si>
  <si>
    <t>Msg 0x165: Transmit normally, 
Msg 0x228: Stop transmit</t>
  </si>
  <si>
    <t>$2</t>
  </si>
  <si>
    <t>$3</t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</si>
  <si>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 xml:space="preserve">: no fault
</t>
    </r>
    <r>
      <rPr>
        <b/>
        <sz val="10"/>
        <color theme="1"/>
        <rFont val="Arial"/>
        <family val="2"/>
      </rPr>
      <t>BCM fault</t>
    </r>
    <r>
      <rPr>
        <sz val="10"/>
        <color theme="1"/>
        <rFont val="Arial"/>
        <family val="2"/>
      </rPr>
      <t>: no fault</t>
    </r>
  </si>
  <si>
    <r>
      <rPr>
        <b/>
        <sz val="10"/>
        <color theme="1"/>
        <rFont val="Arial"/>
        <family val="2"/>
      </rPr>
      <t xml:space="preserve">DHSWL Signal: </t>
    </r>
    <r>
      <rPr>
        <sz val="10"/>
        <color theme="1"/>
        <rFont val="Arial"/>
        <family val="2"/>
      </rPr>
      <t xml:space="preserve">$0 DHSWL off
</t>
    </r>
    <r>
      <rPr>
        <b/>
        <sz val="10"/>
        <color theme="1"/>
        <rFont val="Arial"/>
        <family val="2"/>
      </rPr>
      <t>WL signal:</t>
    </r>
    <r>
      <rPr>
        <sz val="10"/>
        <color theme="1"/>
        <rFont val="Arial"/>
        <family val="2"/>
      </rPr>
      <t xml:space="preserve"> $0 WL off</t>
    </r>
  </si>
  <si>
    <t>Not available</t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</si>
  <si>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 xml:space="preserve">: no fault
</t>
    </r>
    <r>
      <rPr>
        <b/>
        <sz val="10"/>
        <color theme="1"/>
        <rFont val="Arial"/>
        <family val="2"/>
      </rPr>
      <t>BCM fault</t>
    </r>
    <r>
      <rPr>
        <sz val="10"/>
        <color theme="1"/>
        <rFont val="Arial"/>
        <family val="2"/>
      </rPr>
      <t>: qualified</t>
    </r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</si>
  <si>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 xml:space="preserve">: no fault
</t>
    </r>
    <r>
      <rPr>
        <b/>
        <sz val="10"/>
        <color theme="1"/>
        <rFont val="Arial"/>
        <family val="2"/>
      </rPr>
      <t>BCM fault</t>
    </r>
    <r>
      <rPr>
        <sz val="10"/>
        <color theme="1"/>
        <rFont val="Arial"/>
        <family val="2"/>
      </rPr>
      <t>: dequalified</t>
    </r>
  </si>
  <si>
    <t>Scenario 8.1-b)</t>
  </si>
  <si>
    <t>Msg 0x165: Stop transmit, 
Msg 0x228: Stop transmit</t>
  </si>
  <si>
    <t>Msg 0x165: Transmit normally, 
Msg 0x228: Transmit normally</t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</si>
  <si>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 xml:space="preserve">: qualfied
</t>
    </r>
    <r>
      <rPr>
        <b/>
        <sz val="10"/>
        <color theme="1"/>
        <rFont val="Arial"/>
        <family val="2"/>
      </rPr>
      <t>BCM fault</t>
    </r>
    <r>
      <rPr>
        <sz val="10"/>
        <color theme="1"/>
        <rFont val="Arial"/>
        <family val="2"/>
      </rPr>
      <t>: qualfied</t>
    </r>
  </si>
  <si>
    <r>
      <rPr>
        <b/>
        <sz val="10"/>
        <color theme="1"/>
        <rFont val="Arial"/>
        <family val="2"/>
      </rPr>
      <t xml:space="preserve">DHSWL Signal: </t>
    </r>
    <r>
      <rPr>
        <sz val="10"/>
        <color theme="1"/>
        <rFont val="Arial"/>
        <family val="2"/>
      </rPr>
      <t xml:space="preserve">$3 DHSWL on
</t>
    </r>
    <r>
      <rPr>
        <b/>
        <sz val="10"/>
        <color theme="1"/>
        <rFont val="Arial"/>
        <family val="2"/>
      </rPr>
      <t>WL signal:</t>
    </r>
    <r>
      <rPr>
        <sz val="10"/>
        <color theme="1"/>
        <rFont val="Arial"/>
        <family val="2"/>
      </rPr>
      <t xml:space="preserve"> $3 WL on</t>
    </r>
  </si>
  <si>
    <r>
      <t xml:space="preserve">Keep value of </t>
    </r>
    <r>
      <rPr>
        <i/>
        <sz val="10"/>
        <color theme="1"/>
        <rFont val="Arial"/>
        <family val="2"/>
      </rPr>
      <t>'Input 1'</t>
    </r>
  </si>
  <si>
    <r>
      <t>Keep status of</t>
    </r>
    <r>
      <rPr>
        <i/>
        <sz val="10"/>
        <color theme="1"/>
        <rFont val="Arial"/>
        <family val="2"/>
      </rPr>
      <t xml:space="preserve"> 'Input 1'</t>
    </r>
  </si>
  <si>
    <r>
      <rPr>
        <b/>
        <sz val="10"/>
        <color theme="1"/>
        <rFont val="Arial"/>
        <family val="2"/>
      </rPr>
      <t xml:space="preserve">DHSWL Signal: </t>
    </r>
    <r>
      <rPr>
        <sz val="10"/>
        <color theme="1"/>
        <rFont val="Arial"/>
        <family val="2"/>
      </rPr>
      <t xml:space="preserve">$3 DHSWL on
</t>
    </r>
    <r>
      <rPr>
        <b/>
        <sz val="10"/>
        <color theme="1"/>
        <rFont val="Arial"/>
        <family val="2"/>
      </rPr>
      <t>WL signal:</t>
    </r>
    <r>
      <rPr>
        <sz val="10"/>
        <color theme="1"/>
        <rFont val="Arial"/>
        <family val="2"/>
      </rPr>
      <t xml:space="preserve"> $3 WL off</t>
    </r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</si>
  <si>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 xml:space="preserve">: qualfied
</t>
    </r>
    <r>
      <rPr>
        <b/>
        <sz val="10"/>
        <color theme="1"/>
        <rFont val="Arial"/>
        <family val="2"/>
      </rPr>
      <t>BCM fault</t>
    </r>
    <r>
      <rPr>
        <sz val="10"/>
        <color theme="1"/>
        <rFont val="Arial"/>
        <family val="2"/>
      </rPr>
      <t>: qualified</t>
    </r>
  </si>
  <si>
    <t>Scenario 8.1-c)</t>
  </si>
  <si>
    <t>Scenario 8.1-d)</t>
  </si>
  <si>
    <t>Scenario 8.2.a)</t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</si>
  <si>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>: no fault</t>
    </r>
  </si>
  <si>
    <r>
      <rPr>
        <b/>
        <sz val="10"/>
        <color theme="1"/>
        <rFont val="Arial"/>
        <family val="2"/>
      </rPr>
      <t xml:space="preserve">DHSWL Signal: </t>
    </r>
    <r>
      <rPr>
        <sz val="10"/>
        <color theme="1"/>
        <rFont val="Arial"/>
        <family val="2"/>
      </rPr>
      <t>$0 DHSWL off</t>
    </r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</si>
  <si>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>: qualified</t>
    </r>
  </si>
  <si>
    <r>
      <rPr>
        <b/>
        <sz val="10"/>
        <color theme="1"/>
        <rFont val="Arial"/>
        <family val="2"/>
      </rPr>
      <t xml:space="preserve">DHSWL Signal: </t>
    </r>
    <r>
      <rPr>
        <sz val="10"/>
        <color theme="1"/>
        <rFont val="Arial"/>
        <family val="2"/>
      </rPr>
      <t>$3 DHSWL on</t>
    </r>
  </si>
  <si>
    <t>Table 8.1 &amp; 8.2</t>
  </si>
  <si>
    <t>Scenario 8.2.b)</t>
  </si>
  <si>
    <r>
      <rPr>
        <b/>
        <sz val="10"/>
        <color theme="1"/>
        <rFont val="Arial"/>
        <family val="2"/>
      </rPr>
      <t xml:space="preserve">PCM fault: </t>
    </r>
    <r>
      <rPr>
        <sz val="10"/>
        <color theme="1"/>
        <rFont val="Arial"/>
        <family val="2"/>
      </rPr>
      <t>no fault</t>
    </r>
  </si>
  <si>
    <r>
      <rPr>
        <b/>
        <sz val="10"/>
        <color theme="1"/>
        <rFont val="Arial"/>
        <family val="2"/>
      </rPr>
      <t>PCM fault</t>
    </r>
    <r>
      <rPr>
        <sz val="10"/>
        <color theme="1"/>
        <rFont val="Arial"/>
        <family val="2"/>
      </rPr>
      <t>: dequalified</t>
    </r>
  </si>
  <si>
    <t>EPP: Deconfigured</t>
  </si>
  <si>
    <t>Abnormal scenario</t>
  </si>
  <si>
    <t>Plantmode 10</t>
  </si>
  <si>
    <r>
      <rPr>
        <b/>
        <sz val="10"/>
        <color theme="1"/>
        <rFont val="Arial"/>
        <family val="2"/>
      </rPr>
      <t>PCM fault:</t>
    </r>
    <r>
      <rPr>
        <sz val="10"/>
        <color theme="1"/>
        <rFont val="Arial"/>
        <family val="2"/>
      </rPr>
      <t xml:space="preserve"> no fault
</t>
    </r>
    <r>
      <rPr>
        <b/>
        <sz val="10"/>
        <color theme="1"/>
        <rFont val="Arial"/>
        <family val="2"/>
      </rPr>
      <t xml:space="preserve">BCM fault: </t>
    </r>
    <r>
      <rPr>
        <sz val="10"/>
        <color theme="1"/>
        <rFont val="Arial"/>
        <family val="2"/>
      </rPr>
      <t>no fault</t>
    </r>
  </si>
  <si>
    <t>Dependecy of Message 0x40A and Signal TRANMISSION on fault PCMTimeOutA</t>
  </si>
  <si>
    <t>- Scenario 8.1-a),b): When message 0x40A is missing, DTC 0xC10000 will keep checking for availability of Msg 0x420</t>
  </si>
  <si>
    <t>- Secnario 8.1-c,d): When message 0x40A is missing, DTC 0xC10000 will skip checking for availability of Msg 0x165, 0x228</t>
  </si>
  <si>
    <t>- Scenario 8.2-a): When signal TRANSMISSION is changed, DTC 0xC10000 wfill reset checking for Msg 0x165, 0x288</t>
  </si>
  <si>
    <t>- Scenario 8.2-b): When signal TRANSMISSION is changed, DTC 0xC10000 wfill keep checking for Msg 0x420</t>
  </si>
  <si>
    <t>PCM fault will stop checking for Optional Messages when Condition Message is lossing - qualified time has reached</t>
  </si>
  <si>
    <t>Scenario 8.1.b)</t>
  </si>
  <si>
    <t>PCM fault will stop checking for Optional Messages when Condition Message is lossing  - qualified time has NOT reached</t>
  </si>
  <si>
    <t>Scenario 8.1.c)</t>
  </si>
  <si>
    <t>PCM fault will keep checking for Mandatory Messages when Condition Message is lossing - qualified time has reached</t>
  </si>
  <si>
    <t>Scenario 8.1.d)</t>
  </si>
  <si>
    <t>PCM fault will keep checking for Mandatory Messages when Condition Message is lossing  - qualified time has NOT reached</t>
  </si>
  <si>
    <t>PCM fault will reset checking for Optional Messages when Condition Singal is changed</t>
  </si>
  <si>
    <t>PCM fault will keep checking for Mandatory Messages eventhough Condition Singal is changed</t>
  </si>
  <si>
    <t>rb_coa_BCMInfo1LostComm_flt</t>
  </si>
  <si>
    <t>rb_coa_PCMLostCommunicationA_flt</t>
  </si>
  <si>
    <t>No transmit PowertrainData_1 0x420</t>
  </si>
  <si>
    <t>Set value $2 for signal 'TRANSMISSION'</t>
  </si>
  <si>
    <t>Set value $3 for signal 'TRANSMISSION'</t>
  </si>
  <si>
    <t>'RILReq' = $0: WL off</t>
  </si>
  <si>
    <t>'RILReq' = $3: WL on</t>
  </si>
  <si>
    <t>'DHS_RILReq' = $0: WL off</t>
  </si>
  <si>
    <t>'DHS_RILReq' = $3: WL on</t>
  </si>
  <si>
    <t>Additional condition</t>
  </si>
  <si>
    <t>DLC value</t>
  </si>
  <si>
    <t>Message Name</t>
  </si>
  <si>
    <t>- 0x092 BCM_Information1_MAC
- 0x098 WheelData_2_MAC</t>
  </si>
  <si>
    <t>WL Value</t>
  </si>
  <si>
    <t>'RILReq' = $0: WL on</t>
  </si>
  <si>
    <t>0x420 PowertrainData_1</t>
  </si>
  <si>
    <t>0x228 TransGearData</t>
  </si>
  <si>
    <t>0x165 EngControlData</t>
  </si>
  <si>
    <t>0x098 WheelData_2_MAC</t>
  </si>
  <si>
    <t>0x092 BCM_Information1_MAC</t>
  </si>
  <si>
    <t>Message Condition</t>
  </si>
  <si>
    <t>WL status</t>
  </si>
  <si>
    <t>0xE00568 PCMLostCommunication: no fault</t>
  </si>
  <si>
    <t>0xC15500 BCMInfo1LostComm: no fault</t>
  </si>
  <si>
    <t>0xC15600 CruiseMultiSwtchLostComm: no fault</t>
  </si>
  <si>
    <t>0x921200 HvacCtrlnfo2LostComm: no fault</t>
  </si>
  <si>
    <t>- 0xC15500 BCMInfo1LostComm: no fault
- 0xE00568 PCMLostCommunication: no fault</t>
  </si>
  <si>
    <t>0xC00188 BusOffPublicChannel: dequalified</t>
  </si>
  <si>
    <t>0xC15500 BCMInfo1LostComm: qualified</t>
  </si>
  <si>
    <t>0xE00568 PCMLostCommunication: qualified</t>
  </si>
  <si>
    <t>0xC15600 CruiseMultiSwtchLostComm: qualified</t>
  </si>
  <si>
    <t>0x921200 HvacCtrlnfo2LostComm: qualified</t>
  </si>
  <si>
    <t>- 0xC15500 BCMInfo1LostComm: qualified
- 0xE00568 PCMLostCommunication: qualified</t>
  </si>
  <si>
    <t>0xC00188 BusOffPublicChannel: 
no fault</t>
  </si>
  <si>
    <t>0xC10000 PCMLostCommunicationA: qualified</t>
  </si>
  <si>
    <t>0xC10000 PCMLostCommunicationA: no fault</t>
  </si>
  <si>
    <t>Stop transmit: 
- 0x094 Cruise_Multi_Switch_1_MAC
- 0x098 WheelData_2_MAC</t>
  </si>
  <si>
    <t>Qualified: 
- 0xC15600 CruiseMultiSwtchLostComm
- 0xE00568 PCMLostCommunication</t>
  </si>
  <si>
    <t>Transmit normally: 
- 0x094 Cruise_Multi_Switch_1_MAC
- 0x098 WheelData_2_MAC</t>
  </si>
  <si>
    <t>Dequalified: 0xC15600 CruiseMultiSwtchLostComm</t>
  </si>
  <si>
    <t>Dequalified: 0xE00568 PCMLostCommunication</t>
  </si>
  <si>
    <t>Dequalified: 
- 0xC15600 CruiseMultiSwtchLostComm
- 0xE00568 PCMLostCommunication</t>
  </si>
  <si>
    <r>
      <t xml:space="preserve">Update for [J12S][DEM] New SSDS - Revision A, B, C - RBT - COM
Story ID: 1732077
Change Request: 1599016
Sheet 'Fault_Handling':
- Table 6.4 COM Fault Handling During Bus off state [Dynamic test]
   + Re-construct table format to match with current test scenario
   + Remove TC ID_4174 for Msg 0x42A unsupported in J12S
   + Add new 2TCs for DTC 0xC100000 </t>
    </r>
    <r>
      <rPr>
        <i/>
        <sz val="9"/>
        <color theme="8"/>
        <rFont val="Bosch Office Sans"/>
      </rPr>
      <t>(highlight with blue color)</t>
    </r>
    <r>
      <rPr>
        <sz val="10"/>
        <rFont val="Bosch Office Sans"/>
        <family val="2"/>
      </rPr>
      <t xml:space="preserve">
- Table 6.8 Time Out Fault dequalification in low voltage
   + Re-construct table format to match with current test scenario
   + Add new 2TCs for DTC 0xC100000 </t>
    </r>
    <r>
      <rPr>
        <i/>
        <sz val="9"/>
        <color theme="8"/>
        <rFont val="Bosch Office Sans"/>
      </rPr>
      <t>(highlight with blue color)</t>
    </r>
    <r>
      <rPr>
        <sz val="10"/>
        <rFont val="Bosch Office Sans"/>
        <family val="2"/>
      </rPr>
      <t xml:space="preserve">
- Table 6.9 Time Out Faults(Pooling Method): 
   + Re-construct table format to match with current test scenario
   + Remove TC ID_4012 for Msg 0x42A unsupported in J12S
   + Add new 10TCs for DTC 0xC100000 </t>
    </r>
    <r>
      <rPr>
        <i/>
        <sz val="9"/>
        <color theme="8"/>
        <rFont val="Bosch Office Sans"/>
      </rPr>
      <t xml:space="preserve">(highlight with blue color)
</t>
    </r>
    <r>
      <rPr>
        <sz val="10"/>
        <rFont val="Bosch Office Sans"/>
        <family val="2"/>
      </rPr>
      <t xml:space="preserve">- Table 6.11 DLC proved by fault qualification
   + Re-construct table format to match with current test scenario
   + Add new 6TCs for DTC 0xC100000 </t>
    </r>
    <r>
      <rPr>
        <i/>
        <sz val="9"/>
        <color theme="8"/>
        <rFont val="Bosch Office Sans"/>
      </rPr>
      <t>(highlight with blue color)</t>
    </r>
    <r>
      <rPr>
        <sz val="10"/>
        <rFont val="Bosch Office Sans"/>
        <family val="2"/>
      </rPr>
      <t xml:space="preserve">
- Table 7.1 CAN fault under low voltage condition in Mazda Plant Mode
   + Add new 2TCs for DTC 0xC100000</t>
    </r>
    <r>
      <rPr>
        <sz val="9"/>
        <rFont val="Bosch Office Sans"/>
      </rPr>
      <t xml:space="preserve"> </t>
    </r>
    <r>
      <rPr>
        <i/>
        <sz val="9"/>
        <color theme="8"/>
        <rFont val="Bosch Office Sans"/>
      </rPr>
      <t>(highlight with blue color)</t>
    </r>
    <r>
      <rPr>
        <sz val="10"/>
        <rFont val="Bosch Office Sans"/>
        <family val="2"/>
      </rPr>
      <t xml:space="preserve">
- Add new Test Scenario 8. Invalid DHS Control Signals:
   + Table 8.0 for General terms explaination
   + Scenario 8.1-a,b,c,d for Dependecy of Message 0x40A on fault PCMTimeOutA
   + Scenario 8.2-a,b for Dependecy of Signal TRANMISSION on fault PCMTimeOutA
   + Table 8.1 &amp; 8.2 for all test combination of Scenario 8
</t>
    </r>
  </si>
  <si>
    <r>
      <rPr>
        <b/>
        <sz val="10"/>
        <color theme="1"/>
        <rFont val="Arial"/>
        <family val="2"/>
      </rPr>
      <t xml:space="preserve">DHSWL Signal: </t>
    </r>
    <r>
      <rPr>
        <sz val="10"/>
        <color theme="1"/>
        <rFont val="Arial"/>
        <family val="2"/>
      </rPr>
      <t xml:space="preserve">$0 DHSWL off
</t>
    </r>
    <r>
      <rPr>
        <b/>
        <sz val="10"/>
        <color theme="1"/>
        <rFont val="Arial"/>
        <family val="2"/>
      </rPr>
      <t>WL signal:</t>
    </r>
    <r>
      <rPr>
        <sz val="10"/>
        <color theme="1"/>
        <rFont val="Arial"/>
        <family val="2"/>
      </rPr>
      <t xml:space="preserve"> $3 WL off</t>
    </r>
  </si>
  <si>
    <r>
      <t xml:space="preserve">Change to value of </t>
    </r>
    <r>
      <rPr>
        <b/>
        <i/>
        <sz val="10"/>
        <color theme="1"/>
        <rFont val="Arial"/>
        <family val="2"/>
      </rPr>
      <t>'Input 1'</t>
    </r>
  </si>
  <si>
    <r>
      <t>Change to value of</t>
    </r>
    <r>
      <rPr>
        <b/>
        <i/>
        <sz val="10"/>
        <color theme="1"/>
        <rFont val="Arial"/>
        <family val="2"/>
      </rPr>
      <t xml:space="preserve"> 'Input 1'</t>
    </r>
  </si>
  <si>
    <t>06/06/2023</t>
  </si>
  <si>
    <t>DTC 0xC10000: 'PCMLostCommunicationA'</t>
  </si>
  <si>
    <t>&lt; 10V</t>
  </si>
  <si>
    <t>4552, 4553</t>
  </si>
  <si>
    <t>805
806</t>
  </si>
  <si>
    <t>Fix finding Review ID: RTBBM418634
Story ID: 1732077
Change Request: 1599016
Sheet 'Fault_Handling':
- Table 6.9 Time Out Faults(Pooling Method): 
   + Typo fixing
- Test Scenario 8. Invalid DHS Control Signals:
   + Table 8.0: typo fixing
   + Update figures format for all scenarios
   + Table 8.1 &amp; 8.2: correct Output of Scenarios 8.1.b,c,d
- Update 'TS_Tag' for all new testcase in version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</si>
</sst>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8">
    <font>
      <sz val="10"/>
      <color theme="1"/>
      <name val="Arial"/>
      <family val="2"/>
    </font>
    <font>
      <sz val="11"/>
      <name val="ＭＳ Ｐゴシック"/>
      <family val="3"/>
      <charset val="128"/>
    </font>
    <font>
      <sz val="11"/>
      <name val="Bosch Office Sans"/>
      <family val="2"/>
    </font>
    <font>
      <b/>
      <sz val="14"/>
      <name val="Bosch Office Sans"/>
      <family val="2"/>
    </font>
    <font>
      <b/>
      <sz val="11"/>
      <name val="Bosch Office Sans"/>
      <family val="2"/>
    </font>
    <font>
      <b/>
      <sz val="10"/>
      <name val="Bosch Office Sans"/>
      <family val="2"/>
    </font>
    <font>
      <sz val="10"/>
      <name val="Bosch Office Sans"/>
      <family val="2"/>
    </font>
    <font>
      <sz val="10"/>
      <color theme="1"/>
      <name val="Bosch Office Sans"/>
    </font>
    <font>
      <b/>
      <sz val="10"/>
      <name val="Bosch Office Sans"/>
    </font>
    <font>
      <b/>
      <sz val="11"/>
      <name val="Bosch Office Sans"/>
    </font>
    <font>
      <sz val="10"/>
      <name val="Bosch Office Sans"/>
    </font>
    <font>
      <sz val="10"/>
      <name val="Arial"/>
      <family val="2"/>
    </font>
    <font>
      <b/>
      <sz val="10"/>
      <color theme="1"/>
      <name val="Bosch Office Sans"/>
    </font>
    <font>
      <sz val="10"/>
      <color indexed="8"/>
      <name val="Bosch Office Sans"/>
      <family val="2"/>
    </font>
    <font>
      <b/>
      <sz val="11"/>
      <color theme="1"/>
      <name val="Bosch Office Sans"/>
    </font>
    <font>
      <sz val="9"/>
      <color theme="1"/>
      <name val="Bosch Office Sans"/>
    </font>
    <font>
      <b/>
      <sz val="9"/>
      <name val="Bosch Office Sans"/>
    </font>
    <font>
      <sz val="9"/>
      <name val="Bosch Office Sans"/>
    </font>
    <font>
      <b/>
      <sz val="9"/>
      <color theme="1"/>
      <name val="Bosch Office Sans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5" tint="-0.49998474074526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1"/>
      <name val="Arial"/>
      <family val="2"/>
    </font>
    <font>
      <b/>
      <sz val="10"/>
      <color rgb="FF9C0006"/>
      <name val="Arial"/>
      <family val="2"/>
    </font>
    <font>
      <sz val="11"/>
      <color theme="1"/>
      <name val="Bosch Office Sans"/>
    </font>
    <font>
      <b/>
      <sz val="10"/>
      <color indexed="8"/>
      <name val="Bosch Office Sans"/>
      <family val="2"/>
    </font>
    <font>
      <b/>
      <sz val="10"/>
      <color indexed="8"/>
      <name val="Bosch Office Sans"/>
    </font>
    <font>
      <sz val="10"/>
      <color indexed="8"/>
      <name val="Bosch Office Sans"/>
    </font>
    <font>
      <sz val="10"/>
      <color rgb="FF000000"/>
      <name val="Bosch Office Sans"/>
    </font>
    <font>
      <sz val="8"/>
      <name val="Arial"/>
      <family val="2"/>
    </font>
    <font>
      <sz val="10"/>
      <color theme="1"/>
      <name val="Bosch Office Sans"/>
      <family val="2"/>
    </font>
    <font>
      <strike/>
      <sz val="10"/>
      <color theme="1"/>
      <name val="Calibri Light"/>
      <family val="2"/>
    </font>
    <font>
      <strike/>
      <sz val="9"/>
      <color theme="1"/>
      <name val="Calibri Light"/>
      <family val="2"/>
    </font>
    <font>
      <strike/>
      <sz val="10"/>
      <color theme="1"/>
      <name val="Arial"/>
      <family val="2"/>
    </font>
    <font>
      <b/>
      <sz val="10"/>
      <color theme="8"/>
      <name val="Arial"/>
      <family val="2"/>
    </font>
    <font>
      <sz val="10"/>
      <color theme="8"/>
      <name val="Arial"/>
      <family val="2"/>
    </font>
    <font>
      <i/>
      <sz val="9"/>
      <color theme="8"/>
      <name val="Bosch Office Sans"/>
    </font>
    <font>
      <i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1" fillId="2" borderId="11" applyNumberFormat="0" applyFont="0" applyAlignment="0" applyProtection="0"/>
    <xf numFmtId="0" fontId="11" fillId="0" borderId="0"/>
    <xf numFmtId="0" fontId="2" fillId="0" borderId="0">
      <alignment vertical="center"/>
    </xf>
    <xf numFmtId="0" fontId="27" fillId="21" borderId="0" applyNumberFormat="0" applyBorder="0" applyAlignment="0" applyProtection="0"/>
    <xf numFmtId="0" fontId="28" fillId="22" borderId="0" applyNumberFormat="0" applyBorder="0" applyAlignment="0" applyProtection="0"/>
  </cellStyleXfs>
  <cellXfs count="1381">
    <xf numFmtId="0" fontId="0" fillId="0" borderId="0" xfId="0"/>
    <xf numFmtId="0" fontId="2" fillId="3" borderId="0" xfId="1" applyFont="1" applyFill="1">
      <alignment vertical="center"/>
    </xf>
    <xf numFmtId="0" fontId="2" fillId="3" borderId="2" xfId="1" applyFont="1" applyFill="1" applyBorder="1">
      <alignment vertical="center"/>
    </xf>
    <xf numFmtId="0" fontId="3" fillId="3" borderId="3" xfId="1" applyFont="1" applyFill="1" applyBorder="1" applyAlignment="1"/>
    <xf numFmtId="0" fontId="2" fillId="3" borderId="3" xfId="1" applyFont="1" applyFill="1" applyBorder="1">
      <alignment vertical="center"/>
    </xf>
    <xf numFmtId="0" fontId="2" fillId="3" borderId="3" xfId="1" applyFont="1" applyFill="1" applyBorder="1" applyAlignment="1"/>
    <xf numFmtId="0" fontId="2" fillId="3" borderId="1" xfId="1" applyFont="1" applyFill="1" applyBorder="1">
      <alignment vertical="center"/>
    </xf>
    <xf numFmtId="0" fontId="2" fillId="3" borderId="4" xfId="1" applyFont="1" applyFill="1" applyBorder="1">
      <alignment vertical="center"/>
    </xf>
    <xf numFmtId="0" fontId="2" fillId="3" borderId="0" xfId="1" applyFont="1" applyFill="1" applyBorder="1" applyAlignment="1"/>
    <xf numFmtId="0" fontId="2" fillId="3" borderId="0" xfId="1" applyFont="1" applyFill="1" applyBorder="1">
      <alignment vertical="center"/>
    </xf>
    <xf numFmtId="0" fontId="2" fillId="3" borderId="5" xfId="1" applyFont="1" applyFill="1" applyBorder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2" fillId="3" borderId="9" xfId="1" applyFont="1" applyFill="1" applyBorder="1">
      <alignment vertical="center"/>
    </xf>
    <xf numFmtId="0" fontId="2" fillId="3" borderId="10" xfId="1" applyFont="1" applyFill="1" applyBorder="1">
      <alignment vertical="center"/>
    </xf>
    <xf numFmtId="0" fontId="5" fillId="8" borderId="6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center" vertical="center"/>
    </xf>
    <xf numFmtId="0" fontId="7" fillId="3" borderId="0" xfId="0" applyFont="1" applyFill="1"/>
    <xf numFmtId="0" fontId="8" fillId="3" borderId="0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vertical="center"/>
    </xf>
    <xf numFmtId="0" fontId="7" fillId="7" borderId="6" xfId="0" applyFont="1" applyFill="1" applyBorder="1"/>
    <xf numFmtId="0" fontId="7" fillId="3" borderId="6" xfId="0" applyFont="1" applyFill="1" applyBorder="1"/>
    <xf numFmtId="0" fontId="7" fillId="9" borderId="6" xfId="0" applyFont="1" applyFill="1" applyBorder="1"/>
    <xf numFmtId="0" fontId="7" fillId="7" borderId="12" xfId="0" applyFont="1" applyFill="1" applyBorder="1" applyAlignment="1"/>
    <xf numFmtId="0" fontId="7" fillId="9" borderId="6" xfId="0" applyFont="1" applyFill="1" applyBorder="1" applyAlignment="1">
      <alignment horizontal="center" vertical="center"/>
    </xf>
    <xf numFmtId="0" fontId="7" fillId="3" borderId="0" xfId="0" applyFont="1" applyFill="1" applyBorder="1"/>
    <xf numFmtId="0" fontId="12" fillId="3" borderId="0" xfId="0" applyFont="1" applyFill="1" applyBorder="1"/>
    <xf numFmtId="0" fontId="7" fillId="10" borderId="0" xfId="0" applyFont="1" applyFill="1" applyBorder="1"/>
    <xf numFmtId="0" fontId="2" fillId="11" borderId="0" xfId="1" applyFont="1" applyFill="1" applyAlignment="1">
      <alignment horizontal="left" vertical="center"/>
    </xf>
    <xf numFmtId="0" fontId="6" fillId="11" borderId="0" xfId="1" applyFont="1" applyFill="1" applyAlignment="1">
      <alignment horizontal="left" vertical="center"/>
    </xf>
    <xf numFmtId="0" fontId="2" fillId="11" borderId="0" xfId="1" applyFont="1" applyFill="1" applyBorder="1" applyAlignment="1"/>
    <xf numFmtId="0" fontId="5" fillId="11" borderId="0" xfId="3" applyFont="1" applyFill="1"/>
    <xf numFmtId="0" fontId="5" fillId="11" borderId="0" xfId="4" applyFont="1" applyFill="1" applyBorder="1" applyAlignment="1">
      <alignment horizontal="center" vertical="center"/>
    </xf>
    <xf numFmtId="0" fontId="6" fillId="11" borderId="0" xfId="4" applyFont="1" applyFill="1" applyBorder="1" applyAlignment="1">
      <alignment horizontal="left" vertical="center" wrapText="1"/>
    </xf>
    <xf numFmtId="0" fontId="2" fillId="11" borderId="0" xfId="1" applyFont="1" applyFill="1" applyAlignment="1"/>
    <xf numFmtId="0" fontId="13" fillId="11" borderId="0" xfId="1" applyFont="1" applyFill="1" applyBorder="1" applyAlignment="1">
      <alignment vertical="center"/>
    </xf>
    <xf numFmtId="0" fontId="14" fillId="3" borderId="0" xfId="0" applyFont="1" applyFill="1" applyBorder="1"/>
    <xf numFmtId="0" fontId="14" fillId="10" borderId="0" xfId="0" applyFont="1" applyFill="1" applyBorder="1"/>
    <xf numFmtId="0" fontId="6" fillId="3" borderId="6" xfId="1" applyFont="1" applyFill="1" applyBorder="1" applyAlignment="1">
      <alignment horizontal="center" vertical="top"/>
    </xf>
    <xf numFmtId="0" fontId="6" fillId="3" borderId="6" xfId="1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6" xfId="0" applyFont="1" applyFill="1" applyBorder="1"/>
    <xf numFmtId="0" fontId="15" fillId="6" borderId="0" xfId="0" applyFont="1" applyFill="1" applyAlignment="1"/>
    <xf numFmtId="0" fontId="16" fillId="3" borderId="0" xfId="0" applyFont="1" applyFill="1" applyBorder="1" applyAlignment="1">
      <alignment horizontal="left" vertical="top"/>
    </xf>
    <xf numFmtId="0" fontId="16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top" wrapText="1"/>
    </xf>
    <xf numFmtId="0" fontId="15" fillId="3" borderId="6" xfId="0" applyFont="1" applyFill="1" applyBorder="1" applyAlignment="1">
      <alignment wrapText="1"/>
    </xf>
    <xf numFmtId="0" fontId="15" fillId="3" borderId="6" xfId="0" applyFont="1" applyFill="1" applyBorder="1" applyAlignment="1">
      <alignment horizontal="left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 vertical="center"/>
    </xf>
    <xf numFmtId="6" fontId="15" fillId="3" borderId="0" xfId="0" applyNumberFormat="1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0" fillId="3" borderId="0" xfId="0" applyFont="1" applyFill="1" applyBorder="1"/>
    <xf numFmtId="0" fontId="7" fillId="3" borderId="0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 vertical="center"/>
    </xf>
    <xf numFmtId="0" fontId="7" fillId="9" borderId="13" xfId="0" applyFont="1" applyFill="1" applyBorder="1"/>
    <xf numFmtId="0" fontId="7" fillId="3" borderId="6" xfId="0" applyFont="1" applyFill="1" applyBorder="1" applyAlignment="1"/>
    <xf numFmtId="0" fontId="15" fillId="12" borderId="6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left" vertical="center"/>
    </xf>
    <xf numFmtId="0" fontId="19" fillId="13" borderId="2" xfId="0" applyFont="1" applyFill="1" applyBorder="1"/>
    <xf numFmtId="0" fontId="19" fillId="13" borderId="3" xfId="0" applyFont="1" applyFill="1" applyBorder="1"/>
    <xf numFmtId="0" fontId="19" fillId="13" borderId="1" xfId="0" applyFont="1" applyFill="1" applyBorder="1"/>
    <xf numFmtId="0" fontId="19" fillId="13" borderId="8" xfId="0" applyFont="1" applyFill="1" applyBorder="1"/>
    <xf numFmtId="0" fontId="19" fillId="13" borderId="9" xfId="0" applyFont="1" applyFill="1" applyBorder="1" applyAlignment="1">
      <alignment horizontal="left"/>
    </xf>
    <xf numFmtId="0" fontId="19" fillId="13" borderId="9" xfId="0" applyFont="1" applyFill="1" applyBorder="1"/>
    <xf numFmtId="0" fontId="19" fillId="13" borderId="10" xfId="0" applyFont="1" applyFill="1" applyBorder="1"/>
    <xf numFmtId="0" fontId="0" fillId="0" borderId="0" xfId="0" applyFill="1"/>
    <xf numFmtId="0" fontId="0" fillId="0" borderId="0" xfId="0" quotePrefix="1" applyFill="1"/>
    <xf numFmtId="0" fontId="0" fillId="14" borderId="13" xfId="0" applyFont="1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0" fillId="16" borderId="23" xfId="0" applyFill="1" applyBorder="1"/>
    <xf numFmtId="0" fontId="0" fillId="16" borderId="7" xfId="0" applyFill="1" applyBorder="1"/>
    <xf numFmtId="0" fontId="0" fillId="16" borderId="6" xfId="0" applyFill="1" applyBorder="1" applyAlignment="1">
      <alignment horizontal="left"/>
    </xf>
    <xf numFmtId="0" fontId="0" fillId="16" borderId="6" xfId="0" applyFill="1" applyBorder="1"/>
    <xf numFmtId="0" fontId="0" fillId="0" borderId="15" xfId="0" applyFill="1" applyBorder="1"/>
    <xf numFmtId="0" fontId="0" fillId="16" borderId="18" xfId="0" applyFill="1" applyBorder="1"/>
    <xf numFmtId="0" fontId="0" fillId="16" borderId="21" xfId="0" applyFill="1" applyBorder="1"/>
    <xf numFmtId="0" fontId="0" fillId="0" borderId="14" xfId="0" applyFill="1" applyBorder="1"/>
    <xf numFmtId="0" fontId="19" fillId="0" borderId="0" xfId="0" applyFont="1" applyFill="1"/>
    <xf numFmtId="0" fontId="0" fillId="14" borderId="7" xfId="0" applyFont="1" applyFill="1" applyBorder="1" applyAlignment="1">
      <alignment horizontal="center" wrapText="1"/>
    </xf>
    <xf numFmtId="0" fontId="0" fillId="14" borderId="6" xfId="0" applyFont="1" applyFill="1" applyBorder="1" applyAlignment="1">
      <alignment horizontal="center"/>
    </xf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7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Fill="1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15" xfId="0" applyBorder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/>
    <xf numFmtId="0" fontId="0" fillId="0" borderId="0" xfId="0" quotePrefix="1"/>
    <xf numFmtId="0" fontId="19" fillId="7" borderId="12" xfId="0" applyFont="1" applyFill="1" applyBorder="1" applyAlignment="1">
      <alignment vertical="center"/>
    </xf>
    <xf numFmtId="0" fontId="19" fillId="7" borderId="16" xfId="0" applyFont="1" applyFill="1" applyBorder="1" applyAlignment="1">
      <alignment vertical="center"/>
    </xf>
    <xf numFmtId="0" fontId="19" fillId="7" borderId="7" xfId="0" applyFont="1" applyFill="1" applyBorder="1" applyAlignment="1">
      <alignment vertical="center"/>
    </xf>
    <xf numFmtId="0" fontId="0" fillId="15" borderId="6" xfId="0" applyFont="1" applyFill="1" applyBorder="1" applyAlignment="1">
      <alignment horizontal="center" vertical="center" wrapText="1"/>
    </xf>
    <xf numFmtId="0" fontId="0" fillId="15" borderId="7" xfId="0" applyFont="1" applyFill="1" applyBorder="1" applyAlignment="1">
      <alignment horizontal="center" vertical="center" wrapText="1"/>
    </xf>
    <xf numFmtId="0" fontId="0" fillId="15" borderId="7" xfId="0" applyFont="1" applyFill="1" applyBorder="1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19" fillId="6" borderId="6" xfId="0" applyFont="1" applyFill="1" applyBorder="1" applyAlignment="1">
      <alignment vertical="center"/>
    </xf>
    <xf numFmtId="0" fontId="0" fillId="13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19" fillId="6" borderId="7" xfId="0" applyFont="1" applyFill="1" applyBorder="1" applyAlignment="1">
      <alignment vertical="center"/>
    </xf>
    <xf numFmtId="0" fontId="0" fillId="15" borderId="15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vertical="center"/>
    </xf>
    <xf numFmtId="0" fontId="0" fillId="16" borderId="13" xfId="0" applyFill="1" applyBorder="1"/>
    <xf numFmtId="0" fontId="0" fillId="16" borderId="15" xfId="0" applyFill="1" applyBorder="1"/>
    <xf numFmtId="0" fontId="0" fillId="16" borderId="14" xfId="0" applyFill="1" applyBorder="1"/>
    <xf numFmtId="0" fontId="20" fillId="0" borderId="17" xfId="0" applyFont="1" applyBorder="1"/>
    <xf numFmtId="0" fontId="0" fillId="3" borderId="6" xfId="0" applyFill="1" applyBorder="1"/>
    <xf numFmtId="0" fontId="0" fillId="0" borderId="15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17" xfId="0" applyNumberFormat="1" applyBorder="1"/>
    <xf numFmtId="3" fontId="0" fillId="0" borderId="19" xfId="0" applyNumberFormat="1" applyBorder="1"/>
    <xf numFmtId="3" fontId="0" fillId="0" borderId="0" xfId="0" applyNumberFormat="1" applyBorder="1"/>
    <xf numFmtId="0" fontId="0" fillId="14" borderId="6" xfId="0" applyFont="1" applyFill="1" applyBorder="1" applyAlignment="1">
      <alignment horizontal="center" vertical="center"/>
    </xf>
    <xf numFmtId="0" fontId="21" fillId="0" borderId="0" xfId="0" applyFont="1" applyFill="1"/>
    <xf numFmtId="0" fontId="0" fillId="13" borderId="6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vertic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0" fontId="11" fillId="0" borderId="0" xfId="0" quotePrefix="1" applyFont="1" applyFill="1"/>
    <xf numFmtId="0" fontId="11" fillId="0" borderId="0" xfId="0" applyFont="1"/>
    <xf numFmtId="0" fontId="23" fillId="0" borderId="0" xfId="0" applyFont="1" applyFill="1"/>
    <xf numFmtId="0" fontId="23" fillId="7" borderId="12" xfId="0" applyFont="1" applyFill="1" applyBorder="1" applyAlignment="1">
      <alignment vertical="center"/>
    </xf>
    <xf numFmtId="0" fontId="23" fillId="7" borderId="16" xfId="0" applyFont="1" applyFill="1" applyBorder="1" applyAlignment="1">
      <alignment vertical="center"/>
    </xf>
    <xf numFmtId="0" fontId="23" fillId="6" borderId="12" xfId="0" applyFont="1" applyFill="1" applyBorder="1" applyAlignment="1">
      <alignment vertical="center"/>
    </xf>
    <xf numFmtId="0" fontId="23" fillId="6" borderId="16" xfId="0" applyFont="1" applyFill="1" applyBorder="1" applyAlignment="1">
      <alignment vertical="center"/>
    </xf>
    <xf numFmtId="0" fontId="11" fillId="14" borderId="13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3" borderId="14" xfId="0" applyFont="1" applyFill="1" applyBorder="1" applyAlignment="1">
      <alignment horizontal="left" vertical="center"/>
    </xf>
    <xf numFmtId="0" fontId="11" fillId="14" borderId="7" xfId="0" applyFont="1" applyFill="1" applyBorder="1" applyAlignment="1">
      <alignment horizontal="center" wrapText="1"/>
    </xf>
    <xf numFmtId="0" fontId="11" fillId="14" borderId="6" xfId="0" applyFont="1" applyFill="1" applyBorder="1" applyAlignment="1">
      <alignment horizontal="center"/>
    </xf>
    <xf numFmtId="0" fontId="11" fillId="0" borderId="0" xfId="0" applyFont="1" applyFill="1"/>
    <xf numFmtId="0" fontId="11" fillId="0" borderId="22" xfId="0" applyFont="1" applyFill="1" applyBorder="1"/>
    <xf numFmtId="0" fontId="11" fillId="0" borderId="7" xfId="0" applyFont="1" applyBorder="1"/>
    <xf numFmtId="0" fontId="11" fillId="0" borderId="6" xfId="0" applyFont="1" applyFill="1" applyBorder="1" applyAlignment="1">
      <alignment horizontal="left"/>
    </xf>
    <xf numFmtId="0" fontId="11" fillId="0" borderId="6" xfId="0" applyFont="1" applyFill="1" applyBorder="1"/>
    <xf numFmtId="0" fontId="11" fillId="0" borderId="17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left"/>
    </xf>
    <xf numFmtId="0" fontId="0" fillId="16" borderId="19" xfId="0" applyFill="1" applyBorder="1"/>
    <xf numFmtId="0" fontId="24" fillId="0" borderId="0" xfId="0" applyFont="1" applyFill="1"/>
    <xf numFmtId="0" fontId="24" fillId="17" borderId="0" xfId="0" applyFont="1" applyFill="1"/>
    <xf numFmtId="0" fontId="24" fillId="19" borderId="0" xfId="0" applyFont="1" applyFill="1"/>
    <xf numFmtId="0" fontId="19" fillId="18" borderId="0" xfId="0" applyFont="1" applyFill="1"/>
    <xf numFmtId="0" fontId="0" fillId="15" borderId="14" xfId="0" applyFont="1" applyFill="1" applyBorder="1" applyAlignment="1">
      <alignment horizontal="center" vertical="center" wrapText="1"/>
    </xf>
    <xf numFmtId="0" fontId="0" fillId="0" borderId="0" xfId="0" quotePrefix="1" applyFont="1" applyFill="1"/>
    <xf numFmtId="0" fontId="0" fillId="0" borderId="0" xfId="0" applyFont="1"/>
    <xf numFmtId="0" fontId="0" fillId="0" borderId="13" xfId="0" applyFont="1" applyBorder="1"/>
    <xf numFmtId="0" fontId="0" fillId="0" borderId="23" xfId="0" applyFont="1" applyBorder="1"/>
    <xf numFmtId="0" fontId="0" fillId="0" borderId="6" xfId="0" applyFont="1" applyBorder="1"/>
    <xf numFmtId="0" fontId="0" fillId="0" borderId="0" xfId="0" applyFont="1" applyFill="1"/>
    <xf numFmtId="0" fontId="0" fillId="0" borderId="14" xfId="0" applyFont="1" applyBorder="1"/>
    <xf numFmtId="0" fontId="0" fillId="0" borderId="21" xfId="0" applyFont="1" applyBorder="1"/>
    <xf numFmtId="0" fontId="0" fillId="13" borderId="14" xfId="0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0" borderId="6" xfId="0" applyFont="1" applyFill="1" applyBorder="1"/>
    <xf numFmtId="0" fontId="0" fillId="0" borderId="17" xfId="0" applyFont="1" applyFill="1" applyBorder="1"/>
    <xf numFmtId="0" fontId="0" fillId="0" borderId="19" xfId="0" applyFont="1" applyFill="1" applyBorder="1"/>
    <xf numFmtId="0" fontId="0" fillId="0" borderId="0" xfId="0" applyFont="1" applyBorder="1"/>
    <xf numFmtId="0" fontId="11" fillId="0" borderId="13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0" fillId="17" borderId="0" xfId="0" applyFill="1"/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16" borderId="22" xfId="0" applyFill="1" applyBorder="1"/>
    <xf numFmtId="0" fontId="0" fillId="16" borderId="23" xfId="0" applyFill="1" applyBorder="1" applyAlignment="1">
      <alignment horizontal="left"/>
    </xf>
    <xf numFmtId="0" fontId="22" fillId="20" borderId="13" xfId="0" applyFont="1" applyFill="1" applyBorder="1" applyAlignment="1">
      <alignment horizontal="center"/>
    </xf>
    <xf numFmtId="0" fontId="0" fillId="16" borderId="22" xfId="0" applyFont="1" applyFill="1" applyBorder="1" applyAlignment="1">
      <alignment horizontal="left"/>
    </xf>
    <xf numFmtId="0" fontId="0" fillId="16" borderId="13" xfId="0" applyFont="1" applyFill="1" applyBorder="1"/>
    <xf numFmtId="0" fontId="0" fillId="16" borderId="7" xfId="0" applyFont="1" applyFill="1" applyBorder="1"/>
    <xf numFmtId="0" fontId="0" fillId="16" borderId="6" xfId="0" applyFont="1" applyFill="1" applyBorder="1" applyAlignment="1">
      <alignment horizontal="left"/>
    </xf>
    <xf numFmtId="0" fontId="0" fillId="16" borderId="6" xfId="0" applyFont="1" applyFill="1" applyBorder="1"/>
    <xf numFmtId="0" fontId="0" fillId="16" borderId="17" xfId="0" applyFont="1" applyFill="1" applyBorder="1" applyAlignment="1">
      <alignment horizontal="left"/>
    </xf>
    <xf numFmtId="0" fontId="0" fillId="16" borderId="15" xfId="0" applyFont="1" applyFill="1" applyBorder="1"/>
    <xf numFmtId="0" fontId="0" fillId="16" borderId="14" xfId="0" applyFont="1" applyFill="1" applyBorder="1"/>
    <xf numFmtId="0" fontId="0" fillId="16" borderId="19" xfId="0" applyFont="1" applyFill="1" applyBorder="1" applyAlignment="1">
      <alignment horizontal="left"/>
    </xf>
    <xf numFmtId="0" fontId="0" fillId="16" borderId="18" xfId="0" applyFill="1" applyBorder="1" applyAlignment="1">
      <alignment horizontal="left"/>
    </xf>
    <xf numFmtId="0" fontId="0" fillId="16" borderId="21" xfId="0" applyFill="1" applyBorder="1" applyAlignment="1">
      <alignment horizontal="left"/>
    </xf>
    <xf numFmtId="0" fontId="0" fillId="0" borderId="0" xfId="0" applyAlignment="1"/>
    <xf numFmtId="0" fontId="19" fillId="4" borderId="0" xfId="0" applyFont="1" applyFill="1"/>
    <xf numFmtId="0" fontId="26" fillId="0" borderId="15" xfId="0" applyFont="1" applyBorder="1"/>
    <xf numFmtId="0" fontId="26" fillId="0" borderId="17" xfId="0" applyFont="1" applyBorder="1"/>
    <xf numFmtId="0" fontId="19" fillId="6" borderId="6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13" borderId="7" xfId="0" applyFont="1" applyFill="1" applyBorder="1" applyAlignment="1">
      <alignment horizontal="left" vertical="center"/>
    </xf>
    <xf numFmtId="0" fontId="0" fillId="13" borderId="21" xfId="0" applyFont="1" applyFill="1" applyBorder="1" applyAlignment="1">
      <alignment horizontal="left" vertical="center"/>
    </xf>
    <xf numFmtId="0" fontId="19" fillId="7" borderId="6" xfId="0" applyFont="1" applyFill="1" applyBorder="1" applyAlignment="1">
      <alignment vertical="center"/>
    </xf>
    <xf numFmtId="0" fontId="26" fillId="0" borderId="0" xfId="0" applyFont="1" applyBorder="1"/>
    <xf numFmtId="0" fontId="19" fillId="7" borderId="12" xfId="0" applyFont="1" applyFill="1" applyBorder="1" applyAlignment="1"/>
    <xf numFmtId="0" fontId="0" fillId="16" borderId="6" xfId="0" applyFill="1" applyBorder="1" applyAlignment="1">
      <alignment horizontal="center"/>
    </xf>
    <xf numFmtId="0" fontId="20" fillId="0" borderId="0" xfId="0" applyFont="1"/>
    <xf numFmtId="0" fontId="23" fillId="6" borderId="6" xfId="0" applyFont="1" applyFill="1" applyBorder="1" applyAlignment="1">
      <alignment vertical="center"/>
    </xf>
    <xf numFmtId="0" fontId="0" fillId="0" borderId="6" xfId="0" applyBorder="1" applyAlignment="1">
      <alignment wrapText="1"/>
    </xf>
    <xf numFmtId="0" fontId="0" fillId="16" borderId="6" xfId="0" applyFill="1" applyBorder="1" applyAlignment="1">
      <alignment wrapText="1"/>
    </xf>
    <xf numFmtId="0" fontId="19" fillId="7" borderId="16" xfId="0" applyFont="1" applyFill="1" applyBorder="1" applyAlignment="1"/>
    <xf numFmtId="0" fontId="0" fillId="0" borderId="2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2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5" xfId="0" applyFont="1" applyBorder="1"/>
    <xf numFmtId="0" fontId="0" fillId="13" borderId="6" xfId="0" applyFont="1" applyFill="1" applyBorder="1" applyAlignment="1">
      <alignment horizontal="left" vertical="center" wrapText="1"/>
    </xf>
    <xf numFmtId="0" fontId="0" fillId="16" borderId="7" xfId="0" applyFill="1" applyBorder="1" applyAlignment="1">
      <alignment vertical="center" wrapText="1"/>
    </xf>
    <xf numFmtId="0" fontId="11" fillId="0" borderId="6" xfId="0" applyFont="1" applyFill="1" applyBorder="1" applyAlignment="1">
      <alignment wrapText="1"/>
    </xf>
    <xf numFmtId="0" fontId="27" fillId="0" borderId="0" xfId="5" applyFill="1" applyBorder="1"/>
    <xf numFmtId="0" fontId="28" fillId="0" borderId="0" xfId="6" applyFill="1"/>
    <xf numFmtId="0" fontId="27" fillId="0" borderId="0" xfId="5" applyFill="1"/>
    <xf numFmtId="0" fontId="28" fillId="0" borderId="0" xfId="6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2" xfId="0" applyFont="1" applyBorder="1" applyAlignment="1"/>
    <xf numFmtId="0" fontId="0" fillId="0" borderId="17" xfId="0" applyFont="1" applyBorder="1" applyAlignment="1"/>
    <xf numFmtId="0" fontId="0" fillId="0" borderId="19" xfId="0" applyFont="1" applyBorder="1" applyAlignment="1"/>
    <xf numFmtId="0" fontId="0" fillId="0" borderId="7" xfId="0" applyBorder="1" applyAlignment="1">
      <alignment horizontal="center" vertical="center"/>
    </xf>
    <xf numFmtId="0" fontId="22" fillId="20" borderId="13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30" fillId="0" borderId="0" xfId="6" applyFont="1" applyFill="1" applyBorder="1"/>
    <xf numFmtId="0" fontId="28" fillId="0" borderId="0" xfId="6" applyFill="1" applyAlignment="1">
      <alignment horizontal="center"/>
    </xf>
    <xf numFmtId="0" fontId="30" fillId="0" borderId="0" xfId="6" applyFont="1" applyFill="1" applyAlignment="1">
      <alignment horizontal="left"/>
    </xf>
    <xf numFmtId="0" fontId="28" fillId="0" borderId="0" xfId="6" applyFont="1" applyFill="1"/>
    <xf numFmtId="0" fontId="0" fillId="0" borderId="18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11" fillId="0" borderId="0" xfId="6" quotePrefix="1" applyFont="1" applyFill="1"/>
    <xf numFmtId="0" fontId="0" fillId="0" borderId="0" xfId="0" applyFont="1" applyFill="1" applyBorder="1"/>
    <xf numFmtId="0" fontId="27" fillId="0" borderId="6" xfId="5" applyFill="1" applyBorder="1"/>
    <xf numFmtId="0" fontId="0" fillId="0" borderId="0" xfId="0" quotePrefix="1" applyAlignment="1">
      <alignment horizontal="left" vertical="center"/>
    </xf>
    <xf numFmtId="0" fontId="0" fillId="0" borderId="23" xfId="0" applyFont="1" applyBorder="1" applyAlignment="1">
      <alignment vertical="top"/>
    </xf>
    <xf numFmtId="0" fontId="6" fillId="3" borderId="4" xfId="1" applyFont="1" applyFill="1" applyBorder="1">
      <alignment vertical="center"/>
    </xf>
    <xf numFmtId="0" fontId="6" fillId="3" borderId="5" xfId="1" applyFont="1" applyFill="1" applyBorder="1">
      <alignment vertical="center"/>
    </xf>
    <xf numFmtId="0" fontId="6" fillId="3" borderId="0" xfId="1" applyFont="1" applyFill="1">
      <alignment vertical="center"/>
    </xf>
    <xf numFmtId="0" fontId="13" fillId="3" borderId="0" xfId="0" applyFont="1" applyFill="1" applyBorder="1" applyAlignment="1">
      <alignment horizontal="left" vertical="center" readingOrder="1"/>
    </xf>
    <xf numFmtId="0" fontId="0" fillId="3" borderId="0" xfId="0" applyFill="1"/>
    <xf numFmtId="0" fontId="6" fillId="3" borderId="0" xfId="0" applyFont="1" applyFill="1" applyBorder="1" applyAlignment="1">
      <alignment vertical="center"/>
    </xf>
    <xf numFmtId="0" fontId="0" fillId="3" borderId="0" xfId="0" applyFill="1" applyBorder="1"/>
    <xf numFmtId="0" fontId="31" fillId="0" borderId="0" xfId="0" applyFont="1" applyBorder="1"/>
    <xf numFmtId="0" fontId="31" fillId="3" borderId="0" xfId="0" applyFont="1" applyFill="1" applyBorder="1"/>
    <xf numFmtId="0" fontId="7" fillId="13" borderId="6" xfId="0" applyFont="1" applyFill="1" applyBorder="1" applyAlignment="1"/>
    <xf numFmtId="0" fontId="12" fillId="28" borderId="0" xfId="0" applyFont="1" applyFill="1" applyBorder="1"/>
    <xf numFmtId="0" fontId="7" fillId="28" borderId="0" xfId="0" applyFont="1" applyFill="1" applyBorder="1"/>
    <xf numFmtId="0" fontId="7" fillId="27" borderId="6" xfId="0" applyFont="1" applyFill="1" applyBorder="1" applyAlignment="1">
      <alignment vertical="center"/>
    </xf>
    <xf numFmtId="0" fontId="7" fillId="26" borderId="6" xfId="0" applyFont="1" applyFill="1" applyBorder="1" applyAlignment="1"/>
    <xf numFmtId="0" fontId="7" fillId="24" borderId="6" xfId="0" applyFont="1" applyFill="1" applyBorder="1" applyAlignment="1">
      <alignment vertical="center"/>
    </xf>
    <xf numFmtId="0" fontId="10" fillId="25" borderId="6" xfId="0" applyFont="1" applyFill="1" applyBorder="1" applyAlignment="1">
      <alignment wrapText="1"/>
    </xf>
    <xf numFmtId="0" fontId="7" fillId="3" borderId="0" xfId="0" applyFont="1" applyFill="1" applyBorder="1" applyAlignment="1"/>
    <xf numFmtId="0" fontId="10" fillId="3" borderId="0" xfId="0" applyFont="1" applyFill="1" applyBorder="1" applyAlignment="1">
      <alignment wrapText="1"/>
    </xf>
    <xf numFmtId="0" fontId="0" fillId="27" borderId="13" xfId="0" applyFont="1" applyFill="1" applyBorder="1" applyAlignment="1">
      <alignment horizontal="center" vertical="center"/>
    </xf>
    <xf numFmtId="0" fontId="34" fillId="3" borderId="0" xfId="0" quotePrefix="1" applyFont="1" applyFill="1" applyBorder="1" applyAlignment="1">
      <alignment horizontal="left" vertical="center" readingOrder="1"/>
    </xf>
    <xf numFmtId="0" fontId="32" fillId="3" borderId="0" xfId="0" quotePrefix="1" applyFont="1" applyFill="1" applyBorder="1" applyAlignment="1">
      <alignment horizontal="left" vertical="center" readingOrder="1"/>
    </xf>
    <xf numFmtId="0" fontId="35" fillId="29" borderId="0" xfId="0" applyFont="1" applyFill="1"/>
    <xf numFmtId="0" fontId="0" fillId="0" borderId="0" xfId="0" applyAlignment="1">
      <alignment wrapText="1"/>
    </xf>
    <xf numFmtId="0" fontId="7" fillId="0" borderId="0" xfId="0" quotePrefix="1" applyFont="1" applyFill="1" applyBorder="1"/>
    <xf numFmtId="0" fontId="7" fillId="3" borderId="0" xfId="0" quotePrefix="1" applyFont="1" applyFill="1" applyBorder="1"/>
    <xf numFmtId="0" fontId="6" fillId="3" borderId="6" xfId="1" applyFont="1" applyFill="1" applyBorder="1" applyAlignment="1">
      <alignment vertical="center" wrapText="1"/>
    </xf>
    <xf numFmtId="0" fontId="6" fillId="3" borderId="6" xfId="1" quotePrefix="1" applyFont="1" applyFill="1" applyBorder="1" applyAlignment="1">
      <alignment horizontal="center" vertical="center"/>
    </xf>
    <xf numFmtId="0" fontId="7" fillId="0" borderId="6" xfId="0" quotePrefix="1" applyFont="1" applyFill="1" applyBorder="1"/>
    <xf numFmtId="0" fontId="7" fillId="3" borderId="6" xfId="0" quotePrefix="1" applyFont="1" applyFill="1" applyBorder="1"/>
    <xf numFmtId="0" fontId="15" fillId="3" borderId="6" xfId="0" applyFont="1" applyFill="1" applyBorder="1" applyAlignment="1">
      <alignment vertical="top" wrapText="1"/>
    </xf>
    <xf numFmtId="49" fontId="11" fillId="3" borderId="0" xfId="0" applyNumberFormat="1" applyFont="1" applyFill="1" applyBorder="1" applyAlignment="1" applyProtection="1">
      <alignment horizontal="left" vertical="top" wrapText="1"/>
      <protection locked="0"/>
    </xf>
    <xf numFmtId="6" fontId="15" fillId="3" borderId="0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wrapText="1"/>
    </xf>
    <xf numFmtId="0" fontId="26" fillId="0" borderId="6" xfId="0" applyFont="1" applyBorder="1"/>
    <xf numFmtId="0" fontId="11" fillId="14" borderId="23" xfId="0" applyFont="1" applyFill="1" applyBorder="1" applyAlignment="1">
      <alignment horizontal="center" wrapText="1"/>
    </xf>
    <xf numFmtId="3" fontId="11" fillId="0" borderId="6" xfId="0" applyNumberFormat="1" applyFont="1" applyFill="1" applyBorder="1"/>
    <xf numFmtId="0" fontId="0" fillId="28" borderId="0" xfId="0" applyFont="1" applyFill="1"/>
    <xf numFmtId="0" fontId="19" fillId="28" borderId="12" xfId="0" applyFont="1" applyFill="1" applyBorder="1" applyAlignment="1">
      <alignment vertical="center"/>
    </xf>
    <xf numFmtId="0" fontId="19" fillId="28" borderId="16" xfId="0" applyFont="1" applyFill="1" applyBorder="1" applyAlignment="1">
      <alignment vertical="center"/>
    </xf>
    <xf numFmtId="0" fontId="19" fillId="28" borderId="7" xfId="0" applyFont="1" applyFill="1" applyBorder="1" applyAlignment="1">
      <alignment vertical="center"/>
    </xf>
    <xf numFmtId="0" fontId="29" fillId="28" borderId="0" xfId="0" applyFont="1" applyFill="1"/>
    <xf numFmtId="0" fontId="28" fillId="28" borderId="0" xfId="6" applyFill="1"/>
    <xf numFmtId="0" fontId="0" fillId="28" borderId="13" xfId="0" applyFont="1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22" fillId="28" borderId="6" xfId="0" applyFont="1" applyFill="1" applyBorder="1" applyAlignment="1">
      <alignment horizontal="center" vertical="center"/>
    </xf>
    <xf numFmtId="0" fontId="0" fillId="28" borderId="13" xfId="0" applyFont="1" applyFill="1" applyBorder="1"/>
    <xf numFmtId="0" fontId="0" fillId="28" borderId="23" xfId="0" applyFont="1" applyFill="1" applyBorder="1" applyAlignment="1"/>
    <xf numFmtId="0" fontId="0" fillId="28" borderId="13" xfId="0" applyFont="1" applyFill="1" applyBorder="1" applyAlignment="1">
      <alignment horizontal="center" vertical="top"/>
    </xf>
    <xf numFmtId="0" fontId="0" fillId="28" borderId="15" xfId="0" applyFont="1" applyFill="1" applyBorder="1" applyAlignment="1">
      <alignment vertical="top"/>
    </xf>
    <xf numFmtId="0" fontId="29" fillId="28" borderId="14" xfId="6" applyFont="1" applyFill="1" applyBorder="1" applyAlignment="1">
      <alignment horizontal="left" wrapText="1"/>
    </xf>
    <xf numFmtId="0" fontId="11" fillId="28" borderId="14" xfId="0" applyFont="1" applyFill="1" applyBorder="1" applyAlignment="1">
      <alignment horizontal="center" vertical="center"/>
    </xf>
    <xf numFmtId="0" fontId="11" fillId="28" borderId="14" xfId="6" applyFont="1" applyFill="1" applyBorder="1" applyAlignment="1">
      <alignment horizontal="center" vertical="center"/>
    </xf>
    <xf numFmtId="0" fontId="0" fillId="28" borderId="6" xfId="0" applyFont="1" applyFill="1" applyBorder="1"/>
    <xf numFmtId="0" fontId="0" fillId="28" borderId="6" xfId="0" applyFill="1" applyBorder="1"/>
    <xf numFmtId="0" fontId="0" fillId="28" borderId="15" xfId="0" applyFont="1" applyFill="1" applyBorder="1"/>
    <xf numFmtId="0" fontId="0" fillId="28" borderId="18" xfId="0" applyFont="1" applyFill="1" applyBorder="1" applyAlignment="1"/>
    <xf numFmtId="0" fontId="0" fillId="28" borderId="6" xfId="6" applyFont="1" applyFill="1" applyBorder="1" applyAlignment="1">
      <alignment horizontal="left"/>
    </xf>
    <xf numFmtId="0" fontId="11" fillId="28" borderId="6" xfId="0" applyFont="1" applyFill="1" applyBorder="1" applyAlignment="1">
      <alignment horizontal="center" vertical="center"/>
    </xf>
    <xf numFmtId="0" fontId="11" fillId="28" borderId="6" xfId="6" applyFont="1" applyFill="1" applyBorder="1" applyAlignment="1">
      <alignment horizontal="center"/>
    </xf>
    <xf numFmtId="0" fontId="28" fillId="28" borderId="6" xfId="6" applyFont="1" applyFill="1" applyBorder="1"/>
    <xf numFmtId="0" fontId="0" fillId="28" borderId="14" xfId="0" applyFont="1" applyFill="1" applyBorder="1" applyAlignment="1">
      <alignment vertical="top"/>
    </xf>
    <xf numFmtId="0" fontId="0" fillId="28" borderId="14" xfId="0" applyFont="1" applyFill="1" applyBorder="1"/>
    <xf numFmtId="0" fontId="0" fillId="28" borderId="21" xfId="0" applyFont="1" applyFill="1" applyBorder="1" applyAlignment="1"/>
    <xf numFmtId="0" fontId="23" fillId="28" borderId="13" xfId="0" applyFont="1" applyFill="1" applyBorder="1" applyAlignment="1">
      <alignment horizontal="center" vertical="center"/>
    </xf>
    <xf numFmtId="0" fontId="0" fillId="28" borderId="22" xfId="0" applyFont="1" applyFill="1" applyBorder="1"/>
    <xf numFmtId="0" fontId="0" fillId="28" borderId="13" xfId="0" applyFont="1" applyFill="1" applyBorder="1" applyAlignment="1">
      <alignment vertical="top"/>
    </xf>
    <xf numFmtId="0" fontId="27" fillId="28" borderId="6" xfId="5" applyFill="1" applyBorder="1"/>
    <xf numFmtId="0" fontId="0" fillId="28" borderId="19" xfId="0" applyFont="1" applyFill="1" applyBorder="1"/>
    <xf numFmtId="0" fontId="27" fillId="28" borderId="0" xfId="5" applyFill="1"/>
    <xf numFmtId="0" fontId="11" fillId="28" borderId="13" xfId="0" applyFont="1" applyFill="1" applyBorder="1" applyAlignment="1">
      <alignment horizontal="center" vertical="center"/>
    </xf>
    <xf numFmtId="0" fontId="11" fillId="28" borderId="6" xfId="6" applyFont="1" applyFill="1" applyBorder="1" applyAlignment="1">
      <alignment horizontal="right"/>
    </xf>
    <xf numFmtId="0" fontId="11" fillId="28" borderId="6" xfId="6" applyFont="1" applyFill="1" applyBorder="1"/>
    <xf numFmtId="0" fontId="0" fillId="28" borderId="17" xfId="0" applyFont="1" applyFill="1" applyBorder="1"/>
    <xf numFmtId="0" fontId="0" fillId="28" borderId="18" xfId="0" applyFont="1" applyFill="1" applyBorder="1" applyAlignment="1">
      <alignment vertical="top"/>
    </xf>
    <xf numFmtId="0" fontId="0" fillId="28" borderId="21" xfId="0" applyFont="1" applyFill="1" applyBorder="1" applyAlignment="1">
      <alignment vertical="top"/>
    </xf>
    <xf numFmtId="14" fontId="6" fillId="3" borderId="6" xfId="1" quotePrefix="1" applyNumberFormat="1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 wrapText="1"/>
    </xf>
    <xf numFmtId="0" fontId="15" fillId="30" borderId="6" xfId="0" applyFont="1" applyFill="1" applyBorder="1" applyAlignment="1">
      <alignment horizontal="center" vertical="center"/>
    </xf>
    <xf numFmtId="0" fontId="7" fillId="30" borderId="6" xfId="0" applyFont="1" applyFill="1" applyBorder="1"/>
    <xf numFmtId="0" fontId="15" fillId="3" borderId="0" xfId="0" applyFont="1" applyFill="1" applyBorder="1" applyAlignment="1">
      <alignment horizontal="center" vertical="center" wrapText="1"/>
    </xf>
    <xf numFmtId="0" fontId="19" fillId="0" borderId="0" xfId="0" applyFont="1"/>
    <xf numFmtId="0" fontId="0" fillId="0" borderId="0" xfId="0" applyBorder="1" applyAlignment="1">
      <alignment horizontal="center"/>
    </xf>
    <xf numFmtId="0" fontId="7" fillId="3" borderId="0" xfId="0" quotePrefix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/>
    </xf>
    <xf numFmtId="0" fontId="15" fillId="3" borderId="0" xfId="0" applyFont="1" applyFill="1" applyBorder="1" applyAlignment="1">
      <alignment wrapText="1"/>
    </xf>
    <xf numFmtId="0" fontId="0" fillId="0" borderId="6" xfId="0" quotePrefix="1" applyBorder="1"/>
    <xf numFmtId="0" fontId="0" fillId="0" borderId="6" xfId="0" applyBorder="1" applyAlignment="1">
      <alignment horizontal="left" vertical="top"/>
    </xf>
    <xf numFmtId="0" fontId="15" fillId="4" borderId="6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0" fontId="15" fillId="3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7" borderId="13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6" fillId="3" borderId="6" xfId="1" quotePrefix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5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/>
    </xf>
    <xf numFmtId="0" fontId="15" fillId="0" borderId="6" xfId="0" applyFont="1" applyFill="1" applyBorder="1"/>
    <xf numFmtId="0" fontId="15" fillId="0" borderId="6" xfId="0" applyFont="1" applyFill="1" applyBorder="1" applyAlignment="1">
      <alignment vertical="top" wrapText="1"/>
    </xf>
    <xf numFmtId="0" fontId="15" fillId="0" borderId="6" xfId="0" applyFont="1" applyFill="1" applyBorder="1" applyAlignment="1">
      <alignment wrapText="1"/>
    </xf>
    <xf numFmtId="6" fontId="15" fillId="0" borderId="15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 applyProtection="1">
      <alignment horizontal="left" vertical="top" wrapText="1"/>
      <protection locked="0"/>
    </xf>
    <xf numFmtId="0" fontId="15" fillId="0" borderId="6" xfId="0" applyFont="1" applyFill="1" applyBorder="1" applyAlignment="1">
      <alignment horizontal="left" wrapText="1"/>
    </xf>
    <xf numFmtId="0" fontId="15" fillId="0" borderId="6" xfId="0" applyFont="1" applyFill="1" applyBorder="1" applyAlignment="1">
      <alignment vertical="center" wrapText="1"/>
    </xf>
    <xf numFmtId="6" fontId="15" fillId="0" borderId="6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6" fontId="15" fillId="0" borderId="14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/>
    </xf>
    <xf numFmtId="0" fontId="0" fillId="0" borderId="6" xfId="0" quotePrefix="1" applyFill="1" applyBorder="1"/>
    <xf numFmtId="0" fontId="15" fillId="3" borderId="14" xfId="0" applyFont="1" applyFill="1" applyBorder="1" applyAlignment="1">
      <alignment vertical="top" wrapText="1"/>
    </xf>
    <xf numFmtId="0" fontId="15" fillId="10" borderId="6" xfId="0" applyFont="1" applyFill="1" applyBorder="1"/>
    <xf numFmtId="0" fontId="15" fillId="10" borderId="6" xfId="0" applyFont="1" applyFill="1" applyBorder="1" applyAlignment="1">
      <alignment wrapText="1"/>
    </xf>
    <xf numFmtId="0" fontId="0" fillId="10" borderId="6" xfId="0" applyFill="1" applyBorder="1"/>
    <xf numFmtId="6" fontId="15" fillId="3" borderId="6" xfId="0" applyNumberFormat="1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wrapText="1"/>
    </xf>
    <xf numFmtId="6" fontId="15" fillId="0" borderId="6" xfId="0" applyNumberFormat="1" applyFont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left" vertical="top"/>
    </xf>
    <xf numFmtId="0" fontId="16" fillId="3" borderId="0" xfId="0" applyFont="1" applyFill="1" applyAlignment="1">
      <alignment horizontal="left" vertical="center"/>
    </xf>
    <xf numFmtId="6" fontId="15" fillId="3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top"/>
    </xf>
    <xf numFmtId="0" fontId="17" fillId="3" borderId="0" xfId="0" applyFont="1" applyFill="1" applyAlignment="1">
      <alignment vertical="center"/>
    </xf>
    <xf numFmtId="0" fontId="0" fillId="7" borderId="12" xfId="0" applyFill="1" applyBorder="1" applyAlignment="1">
      <alignment vertical="center"/>
    </xf>
    <xf numFmtId="0" fontId="27" fillId="21" borderId="6" xfId="5" applyBorder="1" applyAlignment="1">
      <alignment horizontal="center" vertical="center"/>
    </xf>
    <xf numFmtId="6" fontId="27" fillId="21" borderId="6" xfId="5" applyNumberFormat="1" applyBorder="1" applyAlignment="1">
      <alignment horizontal="center" vertical="center"/>
    </xf>
    <xf numFmtId="0" fontId="27" fillId="31" borderId="6" xfId="5" applyFill="1" applyBorder="1" applyAlignment="1">
      <alignment horizontal="center" vertical="center" wrapText="1"/>
    </xf>
    <xf numFmtId="6" fontId="27" fillId="21" borderId="6" xfId="5" quotePrefix="1" applyNumberFormat="1" applyBorder="1" applyAlignment="1">
      <alignment horizontal="center" vertical="center"/>
    </xf>
    <xf numFmtId="0" fontId="8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12" fillId="9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4" fillId="0" borderId="0" xfId="0" applyFont="1"/>
    <xf numFmtId="0" fontId="14" fillId="27" borderId="15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 vertical="center"/>
    </xf>
    <xf numFmtId="0" fontId="7" fillId="0" borderId="6" xfId="0" quotePrefix="1" applyFont="1" applyFill="1" applyBorder="1" applyAlignment="1">
      <alignment horizontal="center" vertical="center"/>
    </xf>
    <xf numFmtId="0" fontId="7" fillId="3" borderId="6" xfId="0" quotePrefix="1" applyFont="1" applyFill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7" fillId="33" borderId="6" xfId="0" applyFont="1" applyFill="1" applyBorder="1" applyAlignment="1">
      <alignment vertical="center"/>
    </xf>
    <xf numFmtId="0" fontId="15" fillId="33" borderId="6" xfId="0" applyFont="1" applyFill="1" applyBorder="1"/>
    <xf numFmtId="6" fontId="15" fillId="33" borderId="18" xfId="0" applyNumberFormat="1" applyFont="1" applyFill="1" applyBorder="1" applyAlignment="1">
      <alignment horizontal="center" vertical="center" wrapText="1"/>
    </xf>
    <xf numFmtId="0" fontId="0" fillId="33" borderId="6" xfId="0" applyFill="1" applyBorder="1"/>
    <xf numFmtId="0" fontId="15" fillId="3" borderId="14" xfId="0" applyFont="1" applyFill="1" applyBorder="1" applyAlignment="1">
      <alignment horizontal="center" vertical="center"/>
    </xf>
    <xf numFmtId="0" fontId="27" fillId="31" borderId="14" xfId="5" applyFill="1" applyBorder="1" applyAlignment="1">
      <alignment horizontal="center" vertical="center" wrapText="1"/>
    </xf>
    <xf numFmtId="0" fontId="27" fillId="21" borderId="14" xfId="5" applyBorder="1" applyAlignment="1">
      <alignment horizontal="center" vertical="center"/>
    </xf>
    <xf numFmtId="0" fontId="15" fillId="3" borderId="14" xfId="0" applyFont="1" applyFill="1" applyBorder="1" applyAlignment="1">
      <alignment horizontal="left" vertical="center"/>
    </xf>
    <xf numFmtId="0" fontId="7" fillId="34" borderId="0" xfId="0" quotePrefix="1" applyFont="1" applyFill="1" applyBorder="1"/>
    <xf numFmtId="0" fontId="7" fillId="34" borderId="0" xfId="0" applyFont="1" applyFill="1" applyBorder="1"/>
    <xf numFmtId="0" fontId="15" fillId="34" borderId="14" xfId="0" applyFont="1" applyFill="1" applyBorder="1" applyAlignment="1">
      <alignment vertical="top" wrapText="1"/>
    </xf>
    <xf numFmtId="0" fontId="15" fillId="34" borderId="6" xfId="0" applyFont="1" applyFill="1" applyBorder="1" applyAlignment="1">
      <alignment horizontal="left" vertical="top" wrapText="1"/>
    </xf>
    <xf numFmtId="0" fontId="0" fillId="34" borderId="6" xfId="0" quotePrefix="1" applyFill="1" applyBorder="1"/>
    <xf numFmtId="0" fontId="15" fillId="34" borderId="6" xfId="0" applyFont="1" applyFill="1" applyBorder="1" applyAlignment="1">
      <alignment horizontal="left" wrapText="1"/>
    </xf>
    <xf numFmtId="0" fontId="15" fillId="34" borderId="6" xfId="0" applyFont="1" applyFill="1" applyBorder="1" applyAlignment="1">
      <alignment wrapText="1"/>
    </xf>
    <xf numFmtId="0" fontId="0" fillId="34" borderId="6" xfId="0" applyFill="1" applyBorder="1"/>
    <xf numFmtId="0" fontId="35" fillId="34" borderId="0" xfId="0" applyFont="1" applyFill="1"/>
    <xf numFmtId="0" fontId="27" fillId="34" borderId="6" xfId="5" applyFill="1" applyBorder="1" applyAlignment="1">
      <alignment horizontal="center" vertical="center"/>
    </xf>
    <xf numFmtId="6" fontId="27" fillId="34" borderId="6" xfId="5" quotePrefix="1" applyNumberFormat="1" applyFill="1" applyBorder="1" applyAlignment="1">
      <alignment horizontal="center" vertical="center"/>
    </xf>
    <xf numFmtId="0" fontId="27" fillId="34" borderId="14" xfId="5" applyFill="1" applyBorder="1" applyAlignment="1">
      <alignment horizontal="center" vertical="center"/>
    </xf>
    <xf numFmtId="6" fontId="27" fillId="34" borderId="6" xfId="5" applyNumberForma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15" fillId="34" borderId="6" xfId="0" applyFont="1" applyFill="1" applyBorder="1" applyAlignment="1">
      <alignment horizontal="center" vertical="center" wrapText="1"/>
    </xf>
    <xf numFmtId="0" fontId="0" fillId="34" borderId="6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5" fillId="34" borderId="6" xfId="0" applyFont="1" applyFill="1" applyBorder="1" applyAlignment="1">
      <alignment horizontal="center" vertical="center"/>
    </xf>
    <xf numFmtId="0" fontId="0" fillId="34" borderId="6" xfId="0" applyFill="1" applyBorder="1" applyAlignment="1">
      <alignment horizontal="center" vertical="center" wrapText="1"/>
    </xf>
    <xf numFmtId="0" fontId="7" fillId="28" borderId="6" xfId="0" applyFont="1" applyFill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5" fillId="8" borderId="0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left" vertical="top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2" fillId="3" borderId="8" xfId="1" applyFont="1" applyFill="1" applyBorder="1">
      <alignment vertical="center"/>
    </xf>
    <xf numFmtId="0" fontId="6" fillId="3" borderId="6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wrapText="1"/>
    </xf>
    <xf numFmtId="0" fontId="11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3" fillId="7" borderId="24" xfId="0" applyFont="1" applyFill="1" applyBorder="1" applyAlignment="1">
      <alignment vertical="center"/>
    </xf>
    <xf numFmtId="0" fontId="23" fillId="6" borderId="22" xfId="0" applyFont="1" applyFill="1" applyBorder="1" applyAlignment="1">
      <alignment vertical="center"/>
    </xf>
    <xf numFmtId="0" fontId="23" fillId="6" borderId="23" xfId="0" applyFont="1" applyFill="1" applyBorder="1" applyAlignment="1">
      <alignment vertical="center"/>
    </xf>
    <xf numFmtId="0" fontId="11" fillId="14" borderId="6" xfId="0" applyFont="1" applyFill="1" applyBorder="1" applyAlignment="1">
      <alignment horizontal="center" vertical="center" wrapText="1"/>
    </xf>
    <xf numFmtId="0" fontId="23" fillId="34" borderId="12" xfId="0" applyFont="1" applyFill="1" applyBorder="1"/>
    <xf numFmtId="0" fontId="11" fillId="34" borderId="16" xfId="0" applyFont="1" applyFill="1" applyBorder="1"/>
    <xf numFmtId="0" fontId="11" fillId="34" borderId="7" xfId="0" applyFont="1" applyFill="1" applyBorder="1"/>
    <xf numFmtId="0" fontId="41" fillId="0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11" fillId="0" borderId="13" xfId="0" quotePrefix="1" applyFont="1" applyBorder="1" applyAlignment="1">
      <alignment vertical="center"/>
    </xf>
    <xf numFmtId="0" fontId="11" fillId="0" borderId="15" xfId="0" quotePrefix="1" applyFont="1" applyBorder="1" applyAlignment="1">
      <alignment vertical="center"/>
    </xf>
    <xf numFmtId="0" fontId="11" fillId="35" borderId="15" xfId="0" quotePrefix="1" applyFont="1" applyFill="1" applyBorder="1" applyAlignment="1">
      <alignment vertical="center"/>
    </xf>
    <xf numFmtId="0" fontId="11" fillId="0" borderId="15" xfId="0" quotePrefix="1" applyFont="1" applyBorder="1" applyAlignment="1">
      <alignment vertical="center" wrapText="1"/>
    </xf>
    <xf numFmtId="0" fontId="42" fillId="0" borderId="15" xfId="0" applyFont="1" applyBorder="1" applyAlignment="1">
      <alignment vertical="center"/>
    </xf>
    <xf numFmtId="0" fontId="42" fillId="0" borderId="14" xfId="0" applyFont="1" applyBorder="1" applyAlignment="1">
      <alignment vertical="center" wrapText="1"/>
    </xf>
    <xf numFmtId="0" fontId="11" fillId="35" borderId="15" xfId="0" applyFont="1" applyFill="1" applyBorder="1" applyAlignment="1">
      <alignment horizontal="center" vertical="center"/>
    </xf>
    <xf numFmtId="0" fontId="11" fillId="0" borderId="14" xfId="0" quotePrefix="1" applyFont="1" applyBorder="1" applyAlignment="1">
      <alignment vertical="center" wrapText="1"/>
    </xf>
    <xf numFmtId="0" fontId="11" fillId="0" borderId="14" xfId="0" quotePrefix="1" applyFont="1" applyBorder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5" borderId="6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6" xfId="0" quotePrefix="1" applyFont="1" applyBorder="1" applyAlignment="1">
      <alignment horizontal="center" wrapText="1"/>
    </xf>
    <xf numFmtId="0" fontId="0" fillId="0" borderId="6" xfId="0" quotePrefix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44" fillId="0" borderId="0" xfId="0" applyFont="1"/>
    <xf numFmtId="0" fontId="0" fillId="0" borderId="15" xfId="0" applyBorder="1" applyAlignment="1">
      <alignment horizontal="center" vertical="top"/>
    </xf>
    <xf numFmtId="0" fontId="0" fillId="0" borderId="15" xfId="0" quotePrefix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3" xfId="0" quotePrefix="1" applyBorder="1" applyAlignment="1">
      <alignment horizontal="center" vertical="top"/>
    </xf>
    <xf numFmtId="0" fontId="0" fillId="0" borderId="14" xfId="0" quotePrefix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34" borderId="12" xfId="0" applyFont="1" applyFill="1" applyBorder="1" applyAlignment="1">
      <alignment vertical="top"/>
    </xf>
    <xf numFmtId="0" fontId="19" fillId="34" borderId="16" xfId="0" applyFont="1" applyFill="1" applyBorder="1" applyAlignment="1">
      <alignment vertical="top"/>
    </xf>
    <xf numFmtId="0" fontId="19" fillId="34" borderId="7" xfId="0" applyFont="1" applyFill="1" applyBorder="1" applyAlignment="1">
      <alignment vertical="top"/>
    </xf>
    <xf numFmtId="0" fontId="19" fillId="7" borderId="12" xfId="0" applyFont="1" applyFill="1" applyBorder="1" applyAlignment="1">
      <alignment vertical="top"/>
    </xf>
    <xf numFmtId="0" fontId="19" fillId="7" borderId="16" xfId="0" applyFont="1" applyFill="1" applyBorder="1" applyAlignment="1">
      <alignment vertical="top"/>
    </xf>
    <xf numFmtId="0" fontId="19" fillId="7" borderId="7" xfId="0" applyFont="1" applyFill="1" applyBorder="1" applyAlignment="1">
      <alignment vertical="top"/>
    </xf>
    <xf numFmtId="0" fontId="19" fillId="6" borderId="12" xfId="0" applyFont="1" applyFill="1" applyBorder="1" applyAlignment="1">
      <alignment vertical="top"/>
    </xf>
    <xf numFmtId="0" fontId="19" fillId="6" borderId="7" xfId="0" applyFont="1" applyFill="1" applyBorder="1" applyAlignment="1">
      <alignment vertical="top"/>
    </xf>
    <xf numFmtId="0" fontId="25" fillId="0" borderId="0" xfId="0" applyFont="1"/>
    <xf numFmtId="0" fontId="11" fillId="0" borderId="17" xfId="0" applyFont="1" applyFill="1" applyBorder="1" applyAlignment="1">
      <alignment horizontal="left"/>
    </xf>
    <xf numFmtId="0" fontId="11" fillId="0" borderId="15" xfId="0" applyFont="1" applyFill="1" applyBorder="1"/>
    <xf numFmtId="0" fontId="11" fillId="0" borderId="7" xfId="0" applyFont="1" applyFill="1" applyBorder="1"/>
    <xf numFmtId="0" fontId="11" fillId="0" borderId="14" xfId="0" applyFont="1" applyFill="1" applyBorder="1"/>
    <xf numFmtId="0" fontId="11" fillId="0" borderId="22" xfId="0" applyFont="1" applyFill="1" applyBorder="1" applyAlignment="1">
      <alignment horizontal="left"/>
    </xf>
    <xf numFmtId="0" fontId="11" fillId="0" borderId="13" xfId="0" applyFont="1" applyFill="1" applyBorder="1"/>
    <xf numFmtId="0" fontId="11" fillId="0" borderId="19" xfId="0" applyFont="1" applyFill="1" applyBorder="1"/>
    <xf numFmtId="0" fontId="11" fillId="0" borderId="19" xfId="0" applyFont="1" applyFill="1" applyBorder="1" applyAlignment="1">
      <alignment horizontal="left"/>
    </xf>
    <xf numFmtId="0" fontId="0" fillId="27" borderId="6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14" borderId="13" xfId="0" applyFont="1" applyFill="1" applyBorder="1" applyAlignment="1">
      <alignment horizontal="center" vertical="center" wrapText="1"/>
    </xf>
    <xf numFmtId="0" fontId="0" fillId="15" borderId="1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15" borderId="15" xfId="0" applyFont="1" applyFill="1" applyBorder="1" applyAlignment="1">
      <alignment horizontal="center" vertical="center" wrapText="1"/>
    </xf>
    <xf numFmtId="0" fontId="22" fillId="20" borderId="13" xfId="0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5" borderId="13" xfId="0" applyFont="1" applyFill="1" applyBorder="1" applyAlignment="1">
      <alignment horizontal="center" vertical="center" wrapText="1"/>
    </xf>
    <xf numFmtId="0" fontId="0" fillId="13" borderId="13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11" fillId="15" borderId="6" xfId="0" applyFont="1" applyFill="1" applyBorder="1" applyAlignment="1">
      <alignment horizontal="center" vertical="center" wrapText="1"/>
    </xf>
    <xf numFmtId="0" fontId="23" fillId="13" borderId="13" xfId="0" applyFont="1" applyFill="1" applyBorder="1" applyAlignment="1">
      <alignment horizontal="center" vertical="center" wrapText="1"/>
    </xf>
    <xf numFmtId="0" fontId="22" fillId="23" borderId="6" xfId="0" applyFont="1" applyFill="1" applyBorder="1" applyAlignment="1">
      <alignment horizontal="center" vertical="center" wrapText="1"/>
    </xf>
    <xf numFmtId="0" fontId="27" fillId="0" borderId="0" xfId="5" applyFill="1" applyAlignment="1">
      <alignment wrapText="1"/>
    </xf>
    <xf numFmtId="0" fontId="0" fillId="13" borderId="7" xfId="0" applyFont="1" applyFill="1" applyBorder="1" applyAlignment="1">
      <alignment horizontal="left" vertical="center" wrapText="1"/>
    </xf>
    <xf numFmtId="0" fontId="0" fillId="14" borderId="6" xfId="0" applyFont="1" applyFill="1" applyBorder="1" applyAlignment="1">
      <alignment horizontal="center" vertical="center" wrapText="1"/>
    </xf>
    <xf numFmtId="0" fontId="11" fillId="31" borderId="6" xfId="0" applyFont="1" applyFill="1" applyBorder="1" applyAlignment="1">
      <alignment horizontal="center" vertical="center" wrapText="1"/>
    </xf>
    <xf numFmtId="0" fontId="22" fillId="20" borderId="23" xfId="0" applyFont="1" applyFill="1" applyBorder="1" applyAlignment="1">
      <alignment horizontal="center" wrapText="1"/>
    </xf>
    <xf numFmtId="0" fontId="23" fillId="6" borderId="24" xfId="0" applyFont="1" applyFill="1" applyBorder="1" applyAlignment="1">
      <alignment vertical="center"/>
    </xf>
    <xf numFmtId="0" fontId="23" fillId="6" borderId="7" xfId="0" applyFont="1" applyFill="1" applyBorder="1" applyAlignment="1">
      <alignment vertical="center"/>
    </xf>
    <xf numFmtId="0" fontId="0" fillId="15" borderId="22" xfId="0" applyFont="1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 wrapText="1"/>
    </xf>
    <xf numFmtId="0" fontId="0" fillId="6" borderId="13" xfId="0" applyFont="1" applyFill="1" applyBorder="1" applyAlignment="1">
      <alignment vertical="center" wrapText="1"/>
    </xf>
    <xf numFmtId="0" fontId="0" fillId="6" borderId="6" xfId="0" applyFont="1" applyFill="1" applyBorder="1" applyAlignment="1">
      <alignment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31" borderId="1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6" borderId="16" xfId="0" applyFont="1" applyFill="1" applyBorder="1" applyAlignment="1">
      <alignment vertical="top"/>
    </xf>
    <xf numFmtId="0" fontId="21" fillId="0" borderId="1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/>
    <xf numFmtId="0" fontId="42" fillId="0" borderId="0" xfId="0" applyFont="1"/>
    <xf numFmtId="0" fontId="23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5" xfId="0" quotePrefix="1" applyFont="1" applyFill="1" applyBorder="1" applyAlignment="1">
      <alignment vertical="center"/>
    </xf>
    <xf numFmtId="0" fontId="11" fillId="0" borderId="15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9" fillId="6" borderId="16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left" vertical="center" wrapText="1"/>
    </xf>
    <xf numFmtId="0" fontId="0" fillId="13" borderId="16" xfId="0" applyFont="1" applyFill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9" fillId="6" borderId="12" xfId="0" applyFont="1" applyFill="1" applyBorder="1" applyAlignment="1">
      <alignment horizontal="left" vertical="center"/>
    </xf>
    <xf numFmtId="0" fontId="42" fillId="0" borderId="0" xfId="0" applyFont="1" applyAlignment="1">
      <alignment vertical="top" wrapText="1"/>
    </xf>
    <xf numFmtId="0" fontId="42" fillId="0" borderId="15" xfId="0" applyFont="1" applyBorder="1" applyAlignment="1">
      <alignment vertical="center" wrapText="1"/>
    </xf>
    <xf numFmtId="0" fontId="42" fillId="0" borderId="6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vertical="top" wrapText="1"/>
    </xf>
    <xf numFmtId="0" fontId="0" fillId="31" borderId="13" xfId="0" applyFont="1" applyFill="1" applyBorder="1" applyAlignment="1">
      <alignment horizontal="center" vertical="center" wrapText="1"/>
    </xf>
    <xf numFmtId="0" fontId="0" fillId="31" borderId="6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vertical="center"/>
    </xf>
    <xf numFmtId="0" fontId="19" fillId="34" borderId="16" xfId="0" applyFont="1" applyFill="1" applyBorder="1" applyAlignment="1">
      <alignment vertical="center"/>
    </xf>
    <xf numFmtId="0" fontId="0" fillId="31" borderId="13" xfId="0" applyFill="1" applyBorder="1" applyAlignment="1">
      <alignment horizontal="center" vertical="center"/>
    </xf>
    <xf numFmtId="0" fontId="19" fillId="6" borderId="12" xfId="0" applyFont="1" applyFill="1" applyBorder="1" applyAlignment="1">
      <alignment horizontal="left" vertical="top"/>
    </xf>
    <xf numFmtId="0" fontId="19" fillId="6" borderId="16" xfId="0" applyFont="1" applyFill="1" applyBorder="1" applyAlignment="1">
      <alignment horizontal="left" vertical="top"/>
    </xf>
    <xf numFmtId="0" fontId="19" fillId="6" borderId="7" xfId="0" applyFont="1" applyFill="1" applyBorder="1" applyAlignment="1">
      <alignment horizontal="left" vertical="top"/>
    </xf>
    <xf numFmtId="0" fontId="0" fillId="0" borderId="0" xfId="0" applyFont="1" applyAlignment="1">
      <alignment horizontal="center" vertical="center" wrapText="1"/>
    </xf>
    <xf numFmtId="0" fontId="0" fillId="14" borderId="7" xfId="0" applyFont="1" applyFill="1" applyBorder="1" applyAlignment="1">
      <alignment horizontal="center" vertical="center" wrapText="1"/>
    </xf>
    <xf numFmtId="0" fontId="22" fillId="20" borderId="13" xfId="0" applyFont="1" applyFill="1" applyBorder="1" applyAlignment="1">
      <alignment horizontal="center" vertical="center" wrapText="1"/>
    </xf>
    <xf numFmtId="0" fontId="0" fillId="35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42" fillId="0" borderId="0" xfId="0" applyFont="1" applyFill="1"/>
    <xf numFmtId="0" fontId="42" fillId="0" borderId="17" xfId="0" applyFont="1" applyFill="1" applyBorder="1"/>
    <xf numFmtId="0" fontId="42" fillId="0" borderId="6" xfId="0" applyFont="1" applyFill="1" applyBorder="1" applyAlignment="1">
      <alignment horizontal="center" vertical="center"/>
    </xf>
    <xf numFmtId="0" fontId="0" fillId="35" borderId="6" xfId="0" applyFont="1" applyFill="1" applyBorder="1" applyAlignment="1">
      <alignment vertical="center"/>
    </xf>
    <xf numFmtId="0" fontId="42" fillId="0" borderId="6" xfId="0" applyFont="1" applyFill="1" applyBorder="1" applyAlignment="1">
      <alignment vertical="center"/>
    </xf>
    <xf numFmtId="0" fontId="11" fillId="0" borderId="6" xfId="0" quotePrefix="1" applyFont="1" applyBorder="1" applyAlignment="1">
      <alignment vertical="center" wrapText="1"/>
    </xf>
    <xf numFmtId="0" fontId="11" fillId="0" borderId="6" xfId="0" quotePrefix="1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top"/>
    </xf>
    <xf numFmtId="0" fontId="11" fillId="0" borderId="6" xfId="0" quotePrefix="1" applyFont="1" applyBorder="1" applyAlignment="1">
      <alignment horizontal="center" vertical="center" wrapText="1"/>
    </xf>
    <xf numFmtId="0" fontId="42" fillId="0" borderId="6" xfId="0" applyFont="1" applyBorder="1"/>
    <xf numFmtId="0" fontId="42" fillId="3" borderId="6" xfId="0" applyFont="1" applyFill="1" applyBorder="1"/>
    <xf numFmtId="0" fontId="42" fillId="0" borderId="14" xfId="0" quotePrefix="1" applyFont="1" applyBorder="1" applyAlignment="1">
      <alignment horizontal="center" vertical="center" wrapText="1"/>
    </xf>
    <xf numFmtId="0" fontId="42" fillId="0" borderId="14" xfId="0" quotePrefix="1" applyFont="1" applyBorder="1" applyAlignment="1">
      <alignment horizontal="center" vertical="center" wrapText="1"/>
    </xf>
    <xf numFmtId="6" fontId="19" fillId="0" borderId="15" xfId="0" applyNumberFormat="1" applyFont="1" applyBorder="1" applyAlignment="1">
      <alignment horizontal="center" vertical="top" wrapText="1"/>
    </xf>
    <xf numFmtId="6" fontId="19" fillId="0" borderId="14" xfId="0" applyNumberFormat="1" applyFont="1" applyBorder="1" applyAlignment="1">
      <alignment horizontal="center" vertical="top" wrapText="1"/>
    </xf>
    <xf numFmtId="0" fontId="5" fillId="11" borderId="0" xfId="3" applyFont="1" applyFill="1" applyBorder="1" applyAlignment="1">
      <alignment horizontal="left"/>
    </xf>
    <xf numFmtId="0" fontId="6" fillId="11" borderId="0" xfId="4" applyFont="1" applyFill="1" applyBorder="1" applyAlignment="1">
      <alignment horizontal="left" vertical="top" wrapText="1"/>
    </xf>
    <xf numFmtId="0" fontId="15" fillId="6" borderId="0" xfId="0" applyFont="1" applyFill="1" applyAlignment="1">
      <alignment horizontal="left"/>
    </xf>
    <xf numFmtId="0" fontId="15" fillId="34" borderId="13" xfId="0" applyFont="1" applyFill="1" applyBorder="1" applyAlignment="1">
      <alignment horizontal="center" vertical="center"/>
    </xf>
    <xf numFmtId="0" fontId="15" fillId="34" borderId="14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0" fontId="27" fillId="21" borderId="13" xfId="5" applyBorder="1" applyAlignment="1">
      <alignment horizontal="center" vertical="center"/>
    </xf>
    <xf numFmtId="0" fontId="27" fillId="21" borderId="14" xfId="5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27" fillId="33" borderId="13" xfId="5" applyFill="1" applyBorder="1" applyAlignment="1">
      <alignment horizontal="center" vertical="center" wrapText="1"/>
    </xf>
    <xf numFmtId="0" fontId="27" fillId="33" borderId="15" xfId="5" applyFill="1" applyBorder="1" applyAlignment="1">
      <alignment horizontal="center" vertical="center" wrapText="1"/>
    </xf>
    <xf numFmtId="0" fontId="27" fillId="33" borderId="14" xfId="5" applyFill="1" applyBorder="1" applyAlignment="1">
      <alignment horizontal="center" vertical="center" wrapText="1"/>
    </xf>
    <xf numFmtId="0" fontId="7" fillId="33" borderId="6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27" borderId="13" xfId="0" applyFont="1" applyFill="1" applyBorder="1" applyAlignment="1">
      <alignment horizontal="center" vertical="center"/>
    </xf>
    <xf numFmtId="0" fontId="15" fillId="27" borderId="15" xfId="0" applyFont="1" applyFill="1" applyBorder="1" applyAlignment="1">
      <alignment horizontal="center" vertical="center"/>
    </xf>
    <xf numFmtId="0" fontId="15" fillId="27" borderId="14" xfId="0" applyFont="1" applyFill="1" applyBorder="1" applyAlignment="1">
      <alignment horizontal="center" vertical="center"/>
    </xf>
    <xf numFmtId="0" fontId="7" fillId="28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27" fillId="28" borderId="13" xfId="5" applyFill="1" applyBorder="1" applyAlignment="1">
      <alignment horizontal="center" vertical="center" wrapText="1"/>
    </xf>
    <xf numFmtId="0" fontId="27" fillId="28" borderId="15" xfId="5" applyFill="1" applyBorder="1" applyAlignment="1">
      <alignment horizontal="center" vertical="center" wrapText="1"/>
    </xf>
    <xf numFmtId="0" fontId="27" fillId="28" borderId="14" xfId="5" applyFill="1" applyBorder="1" applyAlignment="1">
      <alignment horizontal="center" vertical="center" wrapText="1"/>
    </xf>
    <xf numFmtId="0" fontId="7" fillId="33" borderId="6" xfId="0" applyFont="1" applyFill="1" applyBorder="1" applyAlignment="1">
      <alignment horizontal="center" vertical="center" wrapText="1"/>
    </xf>
    <xf numFmtId="0" fontId="10" fillId="33" borderId="6" xfId="0" applyFont="1" applyFill="1" applyBorder="1" applyAlignment="1">
      <alignment horizontal="center" vertical="center" wrapText="1"/>
    </xf>
    <xf numFmtId="0" fontId="10" fillId="33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21" borderId="15" xfId="5" applyBorder="1" applyAlignment="1">
      <alignment horizontal="center" vertical="center"/>
    </xf>
    <xf numFmtId="0" fontId="7" fillId="28" borderId="6" xfId="0" applyFont="1" applyFill="1" applyBorder="1" applyAlignment="1">
      <alignment horizontal="center" vertical="center" wrapText="1"/>
    </xf>
    <xf numFmtId="0" fontId="10" fillId="28" borderId="6" xfId="0" applyFont="1" applyFill="1" applyBorder="1" applyAlignment="1">
      <alignment horizontal="center" vertical="center" wrapText="1"/>
    </xf>
    <xf numFmtId="0" fontId="10" fillId="28" borderId="6" xfId="0" applyFont="1" applyFill="1" applyBorder="1" applyAlignment="1">
      <alignment horizontal="center" vertical="center"/>
    </xf>
    <xf numFmtId="0" fontId="12" fillId="27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7" fillId="31" borderId="13" xfId="5" applyFill="1" applyBorder="1" applyAlignment="1">
      <alignment horizontal="center" vertical="center" wrapText="1"/>
    </xf>
    <xf numFmtId="0" fontId="27" fillId="31" borderId="14" xfId="5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left" vertical="center"/>
    </xf>
    <xf numFmtId="0" fontId="27" fillId="31" borderId="15" xfId="5" applyFill="1" applyBorder="1" applyAlignment="1">
      <alignment horizontal="center" vertical="center" wrapText="1"/>
    </xf>
    <xf numFmtId="0" fontId="27" fillId="34" borderId="13" xfId="5" applyFill="1" applyBorder="1" applyAlignment="1">
      <alignment horizontal="center" vertical="center" wrapText="1"/>
    </xf>
    <xf numFmtId="0" fontId="27" fillId="34" borderId="14" xfId="5" applyFill="1" applyBorder="1" applyAlignment="1">
      <alignment horizontal="center" vertical="center" wrapText="1"/>
    </xf>
    <xf numFmtId="0" fontId="27" fillId="34" borderId="13" xfId="5" quotePrefix="1" applyFill="1" applyBorder="1" applyAlignment="1">
      <alignment horizontal="center" vertical="center"/>
    </xf>
    <xf numFmtId="0" fontId="27" fillId="34" borderId="14" xfId="5" quotePrefix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22" fillId="20" borderId="13" xfId="0" applyFont="1" applyFill="1" applyBorder="1" applyAlignment="1">
      <alignment horizontal="center" vertical="center"/>
    </xf>
    <xf numFmtId="0" fontId="22" fillId="20" borderId="15" xfId="0" applyFont="1" applyFill="1" applyBorder="1" applyAlignment="1">
      <alignment horizontal="center" vertical="center"/>
    </xf>
    <xf numFmtId="0" fontId="22" fillId="20" borderId="14" xfId="0" applyFon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 vertical="center"/>
    </xf>
    <xf numFmtId="6" fontId="0" fillId="34" borderId="13" xfId="0" applyNumberFormat="1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15" fillId="34" borderId="15" xfId="0" applyFont="1" applyFill="1" applyBorder="1" applyAlignment="1">
      <alignment horizontal="center" vertical="center"/>
    </xf>
    <xf numFmtId="6" fontId="15" fillId="0" borderId="13" xfId="0" applyNumberFormat="1" applyFont="1" applyFill="1" applyBorder="1" applyAlignment="1">
      <alignment horizontal="center" vertical="center" wrapText="1"/>
    </xf>
    <xf numFmtId="6" fontId="15" fillId="0" borderId="14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0" borderId="13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6" fontId="15" fillId="0" borderId="15" xfId="0" applyNumberFormat="1" applyFont="1" applyFill="1" applyBorder="1" applyAlignment="1">
      <alignment horizontal="center" vertical="center" wrapText="1"/>
    </xf>
    <xf numFmtId="0" fontId="0" fillId="0" borderId="6" xfId="0" quotePrefix="1" applyFill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6" fontId="15" fillId="0" borderId="13" xfId="0" applyNumberFormat="1" applyFont="1" applyBorder="1" applyAlignment="1">
      <alignment horizontal="center" vertical="center" wrapText="1"/>
    </xf>
    <xf numFmtId="6" fontId="15" fillId="0" borderId="14" xfId="0" applyNumberFormat="1" applyFont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6" fontId="15" fillId="0" borderId="6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0" fillId="34" borderId="6" xfId="0" quotePrefix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top" wrapText="1"/>
    </xf>
    <xf numFmtId="0" fontId="15" fillId="3" borderId="15" xfId="0" applyFont="1" applyFill="1" applyBorder="1" applyAlignment="1">
      <alignment horizontal="center" vertical="top" wrapText="1"/>
    </xf>
    <xf numFmtId="0" fontId="15" fillId="3" borderId="14" xfId="0" applyFont="1" applyFill="1" applyBorder="1" applyAlignment="1">
      <alignment horizontal="center" vertical="top" wrapText="1"/>
    </xf>
    <xf numFmtId="0" fontId="15" fillId="3" borderId="22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6" fontId="15" fillId="0" borderId="15" xfId="0" applyNumberFormat="1" applyFont="1" applyBorder="1" applyAlignment="1">
      <alignment horizontal="center" vertical="center" wrapText="1"/>
    </xf>
    <xf numFmtId="6" fontId="15" fillId="0" borderId="23" xfId="0" applyNumberFormat="1" applyFont="1" applyFill="1" applyBorder="1" applyAlignment="1">
      <alignment horizontal="center" vertical="center" wrapText="1"/>
    </xf>
    <xf numFmtId="6" fontId="15" fillId="0" borderId="18" xfId="0" applyNumberFormat="1" applyFont="1" applyFill="1" applyBorder="1" applyAlignment="1">
      <alignment horizontal="center" vertical="center" wrapText="1"/>
    </xf>
    <xf numFmtId="6" fontId="15" fillId="0" borderId="21" xfId="0" applyNumberFormat="1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0" fillId="34" borderId="13" xfId="0" quotePrefix="1" applyFill="1" applyBorder="1" applyAlignment="1">
      <alignment horizontal="center" vertical="center" wrapText="1"/>
    </xf>
    <xf numFmtId="0" fontId="0" fillId="34" borderId="15" xfId="0" quotePrefix="1" applyFill="1" applyBorder="1" applyAlignment="1">
      <alignment horizontal="center" vertical="center" wrapText="1"/>
    </xf>
    <xf numFmtId="0" fontId="0" fillId="34" borderId="14" xfId="0" quotePrefix="1" applyFill="1" applyBorder="1" applyAlignment="1">
      <alignment horizontal="center" vertical="center" wrapText="1"/>
    </xf>
    <xf numFmtId="0" fontId="7" fillId="34" borderId="13" xfId="0" quotePrefix="1" applyFont="1" applyFill="1" applyBorder="1" applyAlignment="1">
      <alignment horizontal="center" vertical="center" wrapText="1"/>
    </xf>
    <xf numFmtId="0" fontId="7" fillId="34" borderId="15" xfId="0" quotePrefix="1" applyFont="1" applyFill="1" applyBorder="1" applyAlignment="1">
      <alignment horizontal="center" vertical="center" wrapText="1"/>
    </xf>
    <xf numFmtId="0" fontId="7" fillId="34" borderId="14" xfId="0" quotePrefix="1" applyFont="1" applyFill="1" applyBorder="1" applyAlignment="1">
      <alignment horizontal="center" vertical="center"/>
    </xf>
    <xf numFmtId="0" fontId="15" fillId="34" borderId="13" xfId="0" applyFont="1" applyFill="1" applyBorder="1" applyAlignment="1">
      <alignment horizontal="center" vertical="center" wrapText="1"/>
    </xf>
    <xf numFmtId="0" fontId="15" fillId="34" borderId="15" xfId="0" applyFont="1" applyFill="1" applyBorder="1" applyAlignment="1">
      <alignment horizontal="center" vertical="center" wrapText="1"/>
    </xf>
    <xf numFmtId="0" fontId="15" fillId="34" borderId="14" xfId="0" applyFont="1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7" fillId="34" borderId="13" xfId="0" quotePrefix="1" applyFont="1" applyFill="1" applyBorder="1" applyAlignment="1">
      <alignment horizontal="center" vertical="center"/>
    </xf>
    <xf numFmtId="0" fontId="7" fillId="34" borderId="15" xfId="0" quotePrefix="1" applyFont="1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 wrapText="1"/>
    </xf>
    <xf numFmtId="0" fontId="7" fillId="3" borderId="13" xfId="0" quotePrefix="1" applyFont="1" applyFill="1" applyBorder="1" applyAlignment="1">
      <alignment horizontal="center" vertical="center"/>
    </xf>
    <xf numFmtId="0" fontId="7" fillId="3" borderId="14" xfId="0" quotePrefix="1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center" vertical="center"/>
    </xf>
    <xf numFmtId="0" fontId="7" fillId="0" borderId="14" xfId="0" quotePrefix="1" applyFont="1" applyFill="1" applyBorder="1" applyAlignment="1">
      <alignment horizontal="center" vertical="center"/>
    </xf>
    <xf numFmtId="0" fontId="14" fillId="27" borderId="13" xfId="0" applyFont="1" applyFill="1" applyBorder="1" applyAlignment="1">
      <alignment horizontal="center"/>
    </xf>
    <xf numFmtId="0" fontId="14" fillId="27" borderId="15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32" borderId="13" xfId="0" applyFont="1" applyFill="1" applyBorder="1" applyAlignment="1">
      <alignment horizontal="center" vertical="center"/>
    </xf>
    <xf numFmtId="0" fontId="14" fillId="32" borderId="15" xfId="0" applyFont="1" applyFill="1" applyBorder="1" applyAlignment="1">
      <alignment horizontal="center" vertical="center"/>
    </xf>
    <xf numFmtId="0" fontId="14" fillId="32" borderId="14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39" fillId="0" borderId="13" xfId="0" applyFont="1" applyFill="1" applyBorder="1" applyAlignment="1">
      <alignment horizontal="center" vertical="center" wrapText="1"/>
    </xf>
    <xf numFmtId="0" fontId="39" fillId="0" borderId="14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3" xfId="0" quotePrefix="1" applyFont="1" applyFill="1" applyBorder="1" applyAlignment="1">
      <alignment horizontal="center" vertical="center"/>
    </xf>
    <xf numFmtId="0" fontId="38" fillId="0" borderId="14" xfId="0" quotePrefix="1" applyFont="1" applyFill="1" applyBorder="1" applyAlignment="1">
      <alignment horizontal="center" vertical="center"/>
    </xf>
    <xf numFmtId="0" fontId="7" fillId="3" borderId="6" xfId="0" quotePrefix="1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center" vertical="center"/>
    </xf>
    <xf numFmtId="0" fontId="7" fillId="0" borderId="15" xfId="0" quotePrefix="1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 wrapText="1"/>
    </xf>
    <xf numFmtId="0" fontId="38" fillId="0" borderId="6" xfId="0" quotePrefix="1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left" vertical="center" wrapText="1"/>
    </xf>
    <xf numFmtId="0" fontId="40" fillId="0" borderId="13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horizontal="center" vertical="center" wrapText="1"/>
    </xf>
    <xf numFmtId="0" fontId="40" fillId="0" borderId="14" xfId="0" applyFont="1" applyFill="1" applyBorder="1" applyAlignment="1">
      <alignment horizontal="center" vertical="center" wrapText="1"/>
    </xf>
    <xf numFmtId="0" fontId="39" fillId="0" borderId="13" xfId="0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left"/>
    </xf>
    <xf numFmtId="0" fontId="7" fillId="27" borderId="13" xfId="0" applyFont="1" applyFill="1" applyBorder="1" applyAlignment="1">
      <alignment horizontal="center"/>
    </xf>
    <xf numFmtId="0" fontId="7" fillId="27" borderId="14" xfId="0" applyFont="1" applyFill="1" applyBorder="1" applyAlignment="1">
      <alignment horizontal="center"/>
    </xf>
    <xf numFmtId="0" fontId="7" fillId="9" borderId="12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7" borderId="6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 wrapText="1"/>
    </xf>
    <xf numFmtId="0" fontId="7" fillId="3" borderId="15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center" vertical="center"/>
    </xf>
    <xf numFmtId="0" fontId="7" fillId="30" borderId="13" xfId="0" applyFont="1" applyFill="1" applyBorder="1" applyAlignment="1">
      <alignment horizontal="center" vertical="center"/>
    </xf>
    <xf numFmtId="0" fontId="7" fillId="30" borderId="15" xfId="0" applyFont="1" applyFill="1" applyBorder="1" applyAlignment="1">
      <alignment horizontal="center" vertical="center"/>
    </xf>
    <xf numFmtId="0" fontId="7" fillId="30" borderId="14" xfId="0" applyFont="1" applyFill="1" applyBorder="1" applyAlignment="1">
      <alignment horizontal="center" vertical="center"/>
    </xf>
    <xf numFmtId="0" fontId="7" fillId="30" borderId="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42" fillId="0" borderId="13" xfId="0" quotePrefix="1" applyFont="1" applyBorder="1" applyAlignment="1">
      <alignment horizontal="center" vertical="center" wrapText="1"/>
    </xf>
    <xf numFmtId="0" fontId="42" fillId="0" borderId="15" xfId="0" quotePrefix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3" xfId="0" quotePrefix="1" applyBorder="1" applyAlignment="1">
      <alignment horizontal="center" vertical="top"/>
    </xf>
    <xf numFmtId="0" fontId="0" fillId="0" borderId="15" xfId="0" quotePrefix="1" applyBorder="1" applyAlignment="1">
      <alignment horizontal="center" vertical="top"/>
    </xf>
    <xf numFmtId="0" fontId="0" fillId="0" borderId="14" xfId="0" quotePrefix="1" applyBorder="1" applyAlignment="1">
      <alignment horizontal="center" vertical="top"/>
    </xf>
    <xf numFmtId="0" fontId="19" fillId="0" borderId="13" xfId="0" quotePrefix="1" applyFont="1" applyBorder="1" applyAlignment="1">
      <alignment horizontal="center" vertical="top" wrapText="1"/>
    </xf>
    <xf numFmtId="0" fontId="19" fillId="0" borderId="15" xfId="0" quotePrefix="1" applyFont="1" applyBorder="1" applyAlignment="1">
      <alignment horizontal="center" vertical="top" wrapText="1"/>
    </xf>
    <xf numFmtId="0" fontId="19" fillId="0" borderId="14" xfId="0" quotePrefix="1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quotePrefix="1" applyBorder="1" applyAlignment="1">
      <alignment horizontal="left" vertical="top" wrapText="1"/>
    </xf>
    <xf numFmtId="0" fontId="0" fillId="0" borderId="23" xfId="0" quotePrefix="1" applyBorder="1" applyAlignment="1">
      <alignment horizontal="left" vertical="top" wrapText="1"/>
    </xf>
    <xf numFmtId="0" fontId="0" fillId="0" borderId="19" xfId="0" quotePrefix="1" applyBorder="1" applyAlignment="1">
      <alignment horizontal="left" vertical="top" wrapText="1"/>
    </xf>
    <xf numFmtId="0" fontId="0" fillId="0" borderId="21" xfId="0" quotePrefix="1" applyBorder="1" applyAlignment="1">
      <alignment horizontal="left" vertical="top" wrapText="1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quotePrefix="1" applyFont="1" applyBorder="1" applyAlignment="1">
      <alignment horizontal="center" vertical="top" wrapText="1"/>
    </xf>
    <xf numFmtId="0" fontId="0" fillId="0" borderId="14" xfId="0" quotePrefix="1" applyFont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top" wrapText="1"/>
    </xf>
    <xf numFmtId="0" fontId="46" fillId="0" borderId="6" xfId="0" applyFont="1" applyBorder="1" applyAlignment="1">
      <alignment horizontal="left" wrapText="1"/>
    </xf>
    <xf numFmtId="0" fontId="0" fillId="0" borderId="6" xfId="0" applyBorder="1" applyAlignment="1">
      <alignment vertical="center" wrapText="1"/>
    </xf>
    <xf numFmtId="0" fontId="0" fillId="0" borderId="13" xfId="0" quotePrefix="1" applyBorder="1" applyAlignment="1">
      <alignment horizontal="center" vertical="top" wrapText="1"/>
    </xf>
    <xf numFmtId="0" fontId="0" fillId="0" borderId="15" xfId="0" quotePrefix="1" applyBorder="1" applyAlignment="1">
      <alignment horizontal="center" vertical="top" wrapText="1"/>
    </xf>
    <xf numFmtId="0" fontId="0" fillId="0" borderId="14" xfId="0" quotePrefix="1" applyBorder="1" applyAlignment="1">
      <alignment horizontal="center" vertical="top" wrapText="1"/>
    </xf>
    <xf numFmtId="0" fontId="0" fillId="0" borderId="15" xfId="0" quotePrefix="1" applyFont="1" applyBorder="1" applyAlignment="1">
      <alignment horizontal="center" vertical="top" wrapText="1"/>
    </xf>
    <xf numFmtId="0" fontId="0" fillId="13" borderId="12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45" fillId="0" borderId="6" xfId="0" applyFont="1" applyBorder="1" applyAlignment="1">
      <alignment horizontal="left" wrapText="1"/>
    </xf>
    <xf numFmtId="0" fontId="45" fillId="0" borderId="6" xfId="0" applyFont="1" applyBorder="1" applyAlignment="1">
      <alignment horizontal="left" vertical="center" wrapText="1"/>
    </xf>
    <xf numFmtId="0" fontId="46" fillId="0" borderId="6" xfId="0" applyFont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top" wrapText="1"/>
    </xf>
    <xf numFmtId="0" fontId="11" fillId="0" borderId="15" xfId="0" applyFont="1" applyFill="1" applyBorder="1" applyAlignment="1">
      <alignment horizontal="center" vertical="top" wrapText="1"/>
    </xf>
    <xf numFmtId="0" fontId="11" fillId="0" borderId="14" xfId="0" applyFont="1" applyFill="1" applyBorder="1" applyAlignment="1">
      <alignment horizontal="center" vertical="top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5" xfId="0" applyFill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6" fontId="0" fillId="0" borderId="17" xfId="0" applyNumberFormat="1" applyFill="1" applyBorder="1" applyAlignment="1">
      <alignment horizontal="left"/>
    </xf>
    <xf numFmtId="6" fontId="0" fillId="0" borderId="18" xfId="0" applyNumberFormat="1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15" borderId="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16" borderId="13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1" fillId="0" borderId="13" xfId="6" applyFont="1" applyFill="1" applyBorder="1" applyAlignment="1">
      <alignment horizontal="center" wrapText="1"/>
    </xf>
    <xf numFmtId="0" fontId="11" fillId="0" borderId="14" xfId="6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4" xfId="0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23" xfId="0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1" fillId="28" borderId="13" xfId="6" applyFont="1" applyFill="1" applyBorder="1" applyAlignment="1">
      <alignment horizontal="center" vertical="center"/>
    </xf>
    <xf numFmtId="0" fontId="11" fillId="28" borderId="15" xfId="6" applyFont="1" applyFill="1" applyBorder="1" applyAlignment="1">
      <alignment horizontal="center" vertical="center"/>
    </xf>
    <xf numFmtId="0" fontId="11" fillId="28" borderId="14" xfId="6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7" xfId="0" applyBorder="1"/>
    <xf numFmtId="0" fontId="0" fillId="15" borderId="12" xfId="0" applyFont="1" applyFill="1" applyBorder="1" applyAlignment="1">
      <alignment horizontal="center" vertical="center"/>
    </xf>
    <xf numFmtId="0" fontId="0" fillId="15" borderId="7" xfId="0" applyFont="1" applyFill="1" applyBorder="1" applyAlignment="1">
      <alignment horizontal="center" vertical="center"/>
    </xf>
    <xf numFmtId="0" fontId="0" fillId="28" borderId="13" xfId="0" applyFill="1" applyBorder="1" applyAlignment="1">
      <alignment horizontal="left" vertical="top" wrapText="1"/>
    </xf>
    <xf numFmtId="0" fontId="0" fillId="28" borderId="15" xfId="0" applyFill="1" applyBorder="1" applyAlignment="1">
      <alignment horizontal="left" vertical="top" wrapText="1"/>
    </xf>
    <xf numFmtId="0" fontId="0" fillId="28" borderId="14" xfId="0" applyFill="1" applyBorder="1" applyAlignment="1">
      <alignment horizontal="left" vertical="top" wrapText="1"/>
    </xf>
    <xf numFmtId="0" fontId="11" fillId="0" borderId="13" xfId="6" applyFont="1" applyFill="1" applyBorder="1" applyAlignment="1">
      <alignment horizontal="center" vertical="center"/>
    </xf>
    <xf numFmtId="0" fontId="11" fillId="0" borderId="14" xfId="6" applyFont="1" applyFill="1" applyBorder="1" applyAlignment="1">
      <alignment horizontal="center" vertical="center"/>
    </xf>
    <xf numFmtId="0" fontId="11" fillId="0" borderId="13" xfId="6" applyFont="1" applyFill="1" applyBorder="1" applyAlignment="1">
      <alignment horizontal="center" vertical="center" wrapText="1"/>
    </xf>
    <xf numFmtId="0" fontId="11" fillId="0" borderId="14" xfId="6" applyFont="1" applyFill="1" applyBorder="1" applyAlignment="1">
      <alignment horizontal="center" vertical="center" wrapText="1"/>
    </xf>
    <xf numFmtId="0" fontId="11" fillId="28" borderId="13" xfId="6" applyFont="1" applyFill="1" applyBorder="1" applyAlignment="1">
      <alignment horizontal="center" wrapText="1"/>
    </xf>
    <xf numFmtId="0" fontId="11" fillId="28" borderId="14" xfId="6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 wrapText="1"/>
    </xf>
    <xf numFmtId="0" fontId="11" fillId="0" borderId="15" xfId="6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13" borderId="12" xfId="0" applyFont="1" applyFill="1" applyBorder="1" applyAlignment="1">
      <alignment horizontal="center" vertical="center" wrapText="1"/>
    </xf>
    <xf numFmtId="0" fontId="0" fillId="13" borderId="7" xfId="0" applyFont="1" applyFill="1" applyBorder="1" applyAlignment="1">
      <alignment horizontal="center" vertical="center" wrapText="1"/>
    </xf>
    <xf numFmtId="0" fontId="0" fillId="13" borderId="16" xfId="0" applyFont="1" applyFill="1" applyBorder="1" applyAlignment="1">
      <alignment horizontal="center" vertical="center" wrapText="1"/>
    </xf>
    <xf numFmtId="0" fontId="42" fillId="0" borderId="15" xfId="0" applyFont="1" applyFill="1" applyBorder="1" applyAlignment="1">
      <alignment vertical="top"/>
    </xf>
    <xf numFmtId="0" fontId="19" fillId="7" borderId="6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7" xfId="0" applyFill="1" applyBorder="1"/>
    <xf numFmtId="0" fontId="11" fillId="15" borderId="12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0" fillId="15" borderId="22" xfId="0" applyFont="1" applyFill="1" applyBorder="1" applyAlignment="1">
      <alignment horizontal="center" vertical="center"/>
    </xf>
    <xf numFmtId="0" fontId="0" fillId="15" borderId="17" xfId="0" applyFont="1" applyFill="1" applyBorder="1" applyAlignment="1">
      <alignment horizontal="center" vertical="center"/>
    </xf>
    <xf numFmtId="0" fontId="0" fillId="15" borderId="24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3" xfId="0" quotePrefix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2" fillId="0" borderId="19" xfId="0" applyFont="1" applyBorder="1" applyAlignment="1">
      <alignment vertical="center" wrapText="1"/>
    </xf>
    <xf numFmtId="0" fontId="42" fillId="0" borderId="20" xfId="0" applyFont="1" applyBorder="1" applyAlignment="1">
      <alignment vertical="center" wrapText="1"/>
    </xf>
    <xf numFmtId="0" fontId="42" fillId="0" borderId="21" xfId="0" applyFont="1" applyBorder="1" applyAlignment="1">
      <alignment vertical="center" wrapText="1"/>
    </xf>
    <xf numFmtId="0" fontId="42" fillId="0" borderId="19" xfId="0" quotePrefix="1" applyFont="1" applyBorder="1" applyAlignment="1">
      <alignment horizontal="left" vertical="center" wrapText="1"/>
    </xf>
    <xf numFmtId="0" fontId="42" fillId="0" borderId="20" xfId="0" quotePrefix="1" applyFont="1" applyBorder="1" applyAlignment="1">
      <alignment horizontal="left" vertical="center" wrapText="1"/>
    </xf>
    <xf numFmtId="0" fontId="42" fillId="0" borderId="21" xfId="0" quotePrefix="1" applyFont="1" applyBorder="1" applyAlignment="1">
      <alignment horizontal="left" vertical="center" wrapText="1"/>
    </xf>
    <xf numFmtId="0" fontId="11" fillId="0" borderId="12" xfId="0" quotePrefix="1" applyFont="1" applyBorder="1" applyAlignment="1">
      <alignment vertical="center" wrapText="1"/>
    </xf>
    <xf numFmtId="0" fontId="11" fillId="0" borderId="16" xfId="0" quotePrefix="1" applyFont="1" applyBorder="1" applyAlignment="1">
      <alignment vertical="center" wrapText="1"/>
    </xf>
    <xf numFmtId="0" fontId="11" fillId="0" borderId="7" xfId="0" quotePrefix="1" applyFont="1" applyBorder="1" applyAlignment="1">
      <alignment vertical="center" wrapText="1"/>
    </xf>
    <xf numFmtId="0" fontId="42" fillId="0" borderId="22" xfId="0" applyFont="1" applyBorder="1" applyAlignment="1">
      <alignment horizontal="left" vertical="center"/>
    </xf>
    <xf numFmtId="0" fontId="42" fillId="0" borderId="24" xfId="0" applyFont="1" applyBorder="1" applyAlignment="1">
      <alignment horizontal="left" vertical="center"/>
    </xf>
    <xf numFmtId="0" fontId="42" fillId="0" borderId="23" xfId="0" applyFont="1" applyBorder="1" applyAlignment="1">
      <alignment horizontal="left" vertical="center"/>
    </xf>
    <xf numFmtId="0" fontId="42" fillId="0" borderId="17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42" fillId="0" borderId="17" xfId="0" quotePrefix="1" applyFont="1" applyBorder="1" applyAlignment="1">
      <alignment horizontal="left" vertical="center" wrapText="1"/>
    </xf>
    <xf numFmtId="0" fontId="42" fillId="0" borderId="0" xfId="0" quotePrefix="1" applyFont="1" applyBorder="1" applyAlignment="1">
      <alignment horizontal="left" vertical="center" wrapText="1"/>
    </xf>
    <xf numFmtId="0" fontId="42" fillId="0" borderId="18" xfId="0" quotePrefix="1" applyFont="1" applyBorder="1" applyAlignment="1">
      <alignment horizontal="left" vertical="center" wrapText="1"/>
    </xf>
    <xf numFmtId="0" fontId="42" fillId="0" borderId="22" xfId="0" quotePrefix="1" applyFont="1" applyBorder="1" applyAlignment="1">
      <alignment horizontal="left" vertical="center" wrapText="1"/>
    </xf>
    <xf numFmtId="0" fontId="42" fillId="0" borderId="24" xfId="0" quotePrefix="1" applyFont="1" applyBorder="1" applyAlignment="1">
      <alignment horizontal="left" vertical="center" wrapText="1"/>
    </xf>
    <xf numFmtId="0" fontId="42" fillId="0" borderId="23" xfId="0" quotePrefix="1" applyFont="1" applyBorder="1" applyAlignment="1">
      <alignment horizontal="left" vertical="center" wrapText="1"/>
    </xf>
    <xf numFmtId="0" fontId="42" fillId="0" borderId="14" xfId="0" quotePrefix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2" xfId="0" quotePrefix="1" applyFont="1" applyBorder="1" applyAlignment="1">
      <alignment horizontal="center" vertical="center" wrapText="1"/>
    </xf>
    <xf numFmtId="0" fontId="11" fillId="0" borderId="7" xfId="0" quotePrefix="1" applyFont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/>
    </xf>
    <xf numFmtId="0" fontId="42" fillId="0" borderId="14" xfId="0" applyFont="1" applyBorder="1" applyAlignment="1">
      <alignment horizontal="left" vertical="center"/>
    </xf>
    <xf numFmtId="0" fontId="0" fillId="13" borderId="12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6" fontId="0" fillId="0" borderId="12" xfId="0" applyNumberFormat="1" applyFill="1" applyBorder="1" applyAlignment="1">
      <alignment horizontal="left"/>
    </xf>
    <xf numFmtId="6" fontId="0" fillId="0" borderId="7" xfId="0" applyNumberForma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19" fillId="6" borderId="19" xfId="0" applyFont="1" applyFill="1" applyBorder="1" applyAlignment="1">
      <alignment horizontal="center" vertical="center"/>
    </xf>
    <xf numFmtId="0" fontId="19" fillId="6" borderId="20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left" vertical="center"/>
    </xf>
    <xf numFmtId="6" fontId="0" fillId="0" borderId="6" xfId="0" applyNumberFormat="1" applyFill="1" applyBorder="1" applyAlignment="1">
      <alignment horizontal="left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1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/>
    <xf numFmtId="0" fontId="0" fillId="15" borderId="12" xfId="0" applyFont="1" applyFill="1" applyBorder="1" applyAlignment="1">
      <alignment horizontal="center" vertical="center" wrapText="1"/>
    </xf>
    <xf numFmtId="0" fontId="0" fillId="15" borderId="7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1" xfId="0" applyBorder="1"/>
    <xf numFmtId="0" fontId="0" fillId="13" borderId="12" xfId="0" applyFont="1" applyFill="1" applyBorder="1" applyAlignment="1">
      <alignment horizontal="left" vertical="center"/>
    </xf>
    <xf numFmtId="0" fontId="0" fillId="13" borderId="7" xfId="0" applyFont="1" applyFill="1" applyBorder="1" applyAlignment="1">
      <alignment horizontal="left" vertical="center"/>
    </xf>
    <xf numFmtId="0" fontId="19" fillId="6" borderId="6" xfId="0" applyFont="1" applyFill="1" applyBorder="1" applyAlignment="1">
      <alignment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13" borderId="6" xfId="0" applyFont="1" applyFill="1" applyBorder="1" applyAlignment="1">
      <alignment horizontal="left" vertical="center"/>
    </xf>
    <xf numFmtId="0" fontId="19" fillId="6" borderId="12" xfId="0" applyFont="1" applyFill="1" applyBorder="1" applyAlignment="1">
      <alignment vertical="center"/>
    </xf>
    <xf numFmtId="0" fontId="19" fillId="6" borderId="7" xfId="0" applyFont="1" applyFill="1" applyBorder="1" applyAlignment="1">
      <alignment vertical="center"/>
    </xf>
    <xf numFmtId="0" fontId="19" fillId="6" borderId="19" xfId="0" applyFont="1" applyFill="1" applyBorder="1" applyAlignment="1">
      <alignment vertical="center"/>
    </xf>
    <xf numFmtId="0" fontId="19" fillId="6" borderId="20" xfId="0" applyFont="1" applyFill="1" applyBorder="1" applyAlignment="1">
      <alignment vertical="center"/>
    </xf>
    <xf numFmtId="0" fontId="11" fillId="0" borderId="17" xfId="0" quotePrefix="1" applyFont="1" applyBorder="1" applyAlignment="1">
      <alignment vertical="center"/>
    </xf>
    <xf numFmtId="0" fontId="11" fillId="0" borderId="0" xfId="0" quotePrefix="1" applyFont="1" applyBorder="1" applyAlignment="1">
      <alignment vertical="center"/>
    </xf>
    <xf numFmtId="0" fontId="11" fillId="0" borderId="18" xfId="0" quotePrefix="1" applyFont="1" applyBorder="1" applyAlignment="1">
      <alignment vertical="center"/>
    </xf>
    <xf numFmtId="0" fontId="11" fillId="0" borderId="17" xfId="0" quotePrefix="1" applyFont="1" applyFill="1" applyBorder="1" applyAlignment="1">
      <alignment vertical="center"/>
    </xf>
    <xf numFmtId="0" fontId="11" fillId="0" borderId="0" xfId="0" quotePrefix="1" applyFont="1" applyFill="1" applyBorder="1" applyAlignment="1">
      <alignment vertical="center"/>
    </xf>
    <xf numFmtId="0" fontId="11" fillId="0" borderId="18" xfId="0" quotePrefix="1" applyFont="1" applyFill="1" applyBorder="1" applyAlignment="1">
      <alignment vertical="center"/>
    </xf>
    <xf numFmtId="0" fontId="11" fillId="35" borderId="17" xfId="0" quotePrefix="1" applyFont="1" applyFill="1" applyBorder="1" applyAlignment="1">
      <alignment vertical="center"/>
    </xf>
    <xf numFmtId="0" fontId="11" fillId="35" borderId="0" xfId="0" quotePrefix="1" applyFont="1" applyFill="1" applyBorder="1" applyAlignment="1">
      <alignment vertical="center"/>
    </xf>
    <xf numFmtId="0" fontId="11" fillId="35" borderId="18" xfId="0" quotePrefix="1" applyFont="1" applyFill="1" applyBorder="1" applyAlignment="1">
      <alignment vertical="center"/>
    </xf>
    <xf numFmtId="0" fontId="11" fillId="0" borderId="17" xfId="0" quotePrefix="1" applyFont="1" applyBorder="1" applyAlignment="1">
      <alignment vertical="center" wrapText="1"/>
    </xf>
    <xf numFmtId="0" fontId="11" fillId="0" borderId="0" xfId="0" quotePrefix="1" applyFont="1" applyBorder="1" applyAlignment="1">
      <alignment vertical="center" wrapText="1"/>
    </xf>
    <xf numFmtId="0" fontId="11" fillId="0" borderId="18" xfId="0" quotePrefix="1" applyFont="1" applyBorder="1" applyAlignment="1">
      <alignment vertical="center" wrapText="1"/>
    </xf>
    <xf numFmtId="0" fontId="11" fillId="0" borderId="19" xfId="0" quotePrefix="1" applyFont="1" applyBorder="1" applyAlignment="1">
      <alignment vertical="center" wrapText="1"/>
    </xf>
    <xf numFmtId="0" fontId="11" fillId="0" borderId="20" xfId="0" quotePrefix="1" applyFont="1" applyBorder="1" applyAlignment="1">
      <alignment vertical="center" wrapText="1"/>
    </xf>
    <xf numFmtId="0" fontId="11" fillId="0" borderId="21" xfId="0" quotePrefix="1" applyFont="1" applyBorder="1" applyAlignment="1">
      <alignment vertical="center" wrapText="1"/>
    </xf>
    <xf numFmtId="0" fontId="11" fillId="15" borderId="12" xfId="0" applyFont="1" applyFill="1" applyBorder="1" applyAlignment="1">
      <alignment horizontal="center" vertical="center" wrapText="1"/>
    </xf>
    <xf numFmtId="0" fontId="11" fillId="15" borderId="16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0" fillId="13" borderId="6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11" fillId="0" borderId="22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18" xfId="0" applyFont="1" applyFill="1" applyBorder="1" applyAlignment="1">
      <alignment vertical="center"/>
    </xf>
    <xf numFmtId="0" fontId="11" fillId="35" borderId="17" xfId="0" applyFont="1" applyFill="1" applyBorder="1" applyAlignment="1">
      <alignment vertical="center"/>
    </xf>
    <xf numFmtId="0" fontId="11" fillId="35" borderId="0" xfId="0" applyFont="1" applyFill="1" applyBorder="1" applyAlignment="1">
      <alignment vertical="center"/>
    </xf>
    <xf numFmtId="0" fontId="11" fillId="35" borderId="18" xfId="0" applyFont="1" applyFill="1" applyBorder="1" applyAlignment="1">
      <alignment vertical="center"/>
    </xf>
    <xf numFmtId="0" fontId="11" fillId="0" borderId="17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quotePrefix="1" applyFont="1" applyBorder="1" applyAlignment="1">
      <alignment vertical="center"/>
    </xf>
    <xf numFmtId="0" fontId="11" fillId="0" borderId="24" xfId="0" quotePrefix="1" applyFont="1" applyBorder="1" applyAlignment="1">
      <alignment vertical="center"/>
    </xf>
    <xf numFmtId="0" fontId="11" fillId="0" borderId="23" xfId="0" quotePrefix="1" applyFont="1" applyBorder="1" applyAlignment="1">
      <alignment vertical="center"/>
    </xf>
    <xf numFmtId="0" fontId="11" fillId="0" borderId="12" xfId="0" applyFont="1" applyFill="1" applyBorder="1"/>
    <xf numFmtId="0" fontId="11" fillId="0" borderId="7" xfId="0" applyFont="1" applyFill="1" applyBorder="1"/>
    <xf numFmtId="0" fontId="11" fillId="0" borderId="19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0" fillId="15" borderId="19" xfId="0" applyFont="1" applyFill="1" applyBorder="1" applyAlignment="1">
      <alignment horizontal="center" vertical="center"/>
    </xf>
    <xf numFmtId="0" fontId="0" fillId="15" borderId="21" xfId="0" applyFont="1" applyFill="1" applyBorder="1" applyAlignment="1">
      <alignment horizontal="center" vertical="center"/>
    </xf>
    <xf numFmtId="0" fontId="0" fillId="0" borderId="12" xfId="0" quotePrefix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13" borderId="19" xfId="0" applyFont="1" applyFill="1" applyBorder="1" applyAlignment="1">
      <alignment horizontal="left" vertical="center"/>
    </xf>
    <xf numFmtId="0" fontId="0" fillId="13" borderId="21" xfId="0" applyFont="1" applyFill="1" applyBorder="1" applyAlignment="1">
      <alignment horizontal="left" vertical="center"/>
    </xf>
    <xf numFmtId="0" fontId="0" fillId="15" borderId="23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42" fillId="0" borderId="12" xfId="0" applyFont="1" applyBorder="1" applyAlignment="1">
      <alignment horizontal="left" vertical="center"/>
    </xf>
    <xf numFmtId="0" fontId="42" fillId="0" borderId="16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0" fillId="15" borderId="12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42" fillId="0" borderId="12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12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16" xfId="0" applyBorder="1" applyAlignment="1"/>
    <xf numFmtId="0" fontId="0" fillId="0" borderId="7" xfId="0" applyBorder="1" applyAlignment="1"/>
    <xf numFmtId="0" fontId="42" fillId="0" borderId="12" xfId="0" applyFont="1" applyBorder="1" applyAlignment="1"/>
    <xf numFmtId="0" fontId="42" fillId="0" borderId="16" xfId="0" applyFont="1" applyBorder="1" applyAlignment="1"/>
    <xf numFmtId="0" fontId="42" fillId="0" borderId="7" xfId="0" applyFont="1" applyBorder="1" applyAlignment="1"/>
    <xf numFmtId="0" fontId="0" fillId="13" borderId="14" xfId="0" applyFill="1" applyBorder="1" applyAlignment="1">
      <alignment horizontal="center" vertical="center"/>
    </xf>
    <xf numFmtId="0" fontId="42" fillId="0" borderId="12" xfId="0" applyFont="1" applyBorder="1"/>
    <xf numFmtId="0" fontId="42" fillId="0" borderId="16" xfId="0" applyFont="1" applyBorder="1"/>
    <xf numFmtId="0" fontId="42" fillId="0" borderId="7" xfId="0" applyFont="1" applyBorder="1"/>
    <xf numFmtId="0" fontId="0" fillId="15" borderId="12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1" fillId="0" borderId="22" xfId="0" quotePrefix="1" applyFont="1" applyBorder="1" applyAlignment="1">
      <alignment horizontal="center" vertical="center" wrapText="1"/>
    </xf>
    <xf numFmtId="0" fontId="11" fillId="0" borderId="23" xfId="0" quotePrefix="1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center" vertical="center" wrapText="1"/>
    </xf>
    <xf numFmtId="0" fontId="11" fillId="0" borderId="18" xfId="0" quotePrefix="1" applyFont="1" applyBorder="1" applyAlignment="1">
      <alignment horizontal="center" vertical="center" wrapText="1"/>
    </xf>
    <xf numFmtId="0" fontId="11" fillId="0" borderId="19" xfId="0" quotePrefix="1" applyFont="1" applyBorder="1" applyAlignment="1">
      <alignment horizontal="center" vertical="center" wrapText="1"/>
    </xf>
    <xf numFmtId="0" fontId="11" fillId="0" borderId="21" xfId="0" quotePrefix="1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left" vertical="center" wrapText="1"/>
    </xf>
    <xf numFmtId="0" fontId="42" fillId="0" borderId="24" xfId="0" applyFont="1" applyBorder="1" applyAlignment="1">
      <alignment horizontal="left" vertical="center" wrapText="1"/>
    </xf>
    <xf numFmtId="0" fontId="42" fillId="0" borderId="23" xfId="0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0" fontId="42" fillId="0" borderId="21" xfId="0" applyFont="1" applyBorder="1" applyAlignment="1">
      <alignment horizontal="left" vertical="center" wrapText="1"/>
    </xf>
    <xf numFmtId="0" fontId="19" fillId="0" borderId="12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0" fillId="0" borderId="12" xfId="0" quotePrefix="1" applyBorder="1" applyAlignment="1">
      <alignment wrapText="1"/>
    </xf>
    <xf numFmtId="0" fontId="0" fillId="0" borderId="16" xfId="0" quotePrefix="1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22" fillId="20" borderId="17" xfId="0" applyFont="1" applyFill="1" applyBorder="1" applyAlignment="1">
      <alignment horizontal="center"/>
    </xf>
    <xf numFmtId="0" fontId="22" fillId="20" borderId="0" xfId="0" applyFont="1" applyFill="1" applyBorder="1" applyAlignment="1">
      <alignment horizontal="center"/>
    </xf>
    <xf numFmtId="0" fontId="42" fillId="0" borderId="6" xfId="0" applyFont="1" applyBorder="1" applyAlignment="1">
      <alignment horizontal="center" vertical="center" wrapText="1"/>
    </xf>
    <xf numFmtId="0" fontId="0" fillId="31" borderId="12" xfId="0" applyFont="1" applyFill="1" applyBorder="1" applyAlignment="1">
      <alignment horizontal="center" vertical="center" wrapText="1"/>
    </xf>
    <xf numFmtId="0" fontId="0" fillId="31" borderId="7" xfId="0" applyFont="1" applyFill="1" applyBorder="1" applyAlignment="1">
      <alignment horizontal="center" vertical="center" wrapText="1"/>
    </xf>
    <xf numFmtId="0" fontId="0" fillId="0" borderId="22" xfId="0" quotePrefix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14" borderId="12" xfId="0" applyFont="1" applyFill="1" applyBorder="1" applyAlignment="1">
      <alignment horizontal="center" vertical="center" wrapText="1"/>
    </xf>
    <xf numFmtId="0" fontId="0" fillId="14" borderId="7" xfId="0" applyFont="1" applyFill="1" applyBorder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0" fontId="0" fillId="0" borderId="22" xfId="0" quotePrefix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7" xfId="0" quotePrefix="1" applyBorder="1" applyAlignment="1">
      <alignment horizontal="left" vertical="center" wrapText="1"/>
    </xf>
    <xf numFmtId="0" fontId="0" fillId="0" borderId="19" xfId="0" quotePrefix="1" applyBorder="1" applyAlignment="1">
      <alignment horizontal="left" vertical="center" wrapText="1"/>
    </xf>
    <xf numFmtId="0" fontId="42" fillId="0" borderId="22" xfId="0" applyFont="1" applyFill="1" applyBorder="1" applyAlignment="1">
      <alignment horizontal="left" vertical="center" wrapText="1"/>
    </xf>
    <xf numFmtId="0" fontId="42" fillId="0" borderId="24" xfId="0" applyFont="1" applyFill="1" applyBorder="1" applyAlignment="1">
      <alignment horizontal="left" vertical="center" wrapText="1"/>
    </xf>
    <xf numFmtId="0" fontId="42" fillId="0" borderId="23" xfId="0" applyFont="1" applyFill="1" applyBorder="1" applyAlignment="1">
      <alignment horizontal="left" vertical="center" wrapText="1"/>
    </xf>
    <xf numFmtId="0" fontId="42" fillId="0" borderId="17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horizontal="left" vertical="center" wrapText="1"/>
    </xf>
    <xf numFmtId="0" fontId="42" fillId="0" borderId="18" xfId="0" applyFont="1" applyFill="1" applyBorder="1" applyAlignment="1">
      <alignment horizontal="left" vertical="center" wrapText="1"/>
    </xf>
    <xf numFmtId="0" fontId="42" fillId="0" borderId="19" xfId="0" applyFont="1" applyFill="1" applyBorder="1" applyAlignment="1">
      <alignment horizontal="left" vertical="center" wrapText="1"/>
    </xf>
    <xf numFmtId="0" fontId="42" fillId="0" borderId="20" xfId="0" applyFont="1" applyFill="1" applyBorder="1" applyAlignment="1">
      <alignment horizontal="left" vertical="center" wrapText="1"/>
    </xf>
    <xf numFmtId="0" fontId="42" fillId="0" borderId="21" xfId="0" applyFont="1" applyFill="1" applyBorder="1" applyAlignment="1">
      <alignment horizontal="left" vertical="center" wrapText="1"/>
    </xf>
    <xf numFmtId="0" fontId="42" fillId="0" borderId="22" xfId="0" quotePrefix="1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>
      <alignment horizontal="center" vertical="center" wrapText="1"/>
    </xf>
    <xf numFmtId="0" fontId="42" fillId="0" borderId="19" xfId="0" applyFont="1" applyFill="1" applyBorder="1" applyAlignment="1">
      <alignment horizontal="center" vertical="center" wrapText="1"/>
    </xf>
    <xf numFmtId="0" fontId="42" fillId="0" borderId="21" xfId="0" applyFont="1" applyFill="1" applyBorder="1" applyAlignment="1">
      <alignment horizontal="center" vertical="center" wrapText="1"/>
    </xf>
    <xf numFmtId="0" fontId="0" fillId="0" borderId="22" xfId="0" quotePrefix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quotePrefix="1" applyFont="1" applyFill="1" applyBorder="1" applyAlignment="1"/>
    <xf numFmtId="0" fontId="0" fillId="0" borderId="24" xfId="0" applyFont="1" applyFill="1" applyBorder="1" applyAlignment="1"/>
    <xf numFmtId="0" fontId="0" fillId="0" borderId="23" xfId="0" applyFont="1" applyFill="1" applyBorder="1" applyAlignment="1"/>
    <xf numFmtId="0" fontId="0" fillId="0" borderId="17" xfId="0" quotePrefix="1" applyFont="1" applyFill="1" applyBorder="1" applyAlignment="1"/>
    <xf numFmtId="0" fontId="0" fillId="0" borderId="0" xfId="0" applyFont="1" applyFill="1" applyBorder="1" applyAlignment="1"/>
    <xf numFmtId="0" fontId="0" fillId="0" borderId="18" xfId="0" applyFont="1" applyFill="1" applyBorder="1" applyAlignment="1"/>
    <xf numFmtId="0" fontId="0" fillId="0" borderId="19" xfId="0" quotePrefix="1" applyFont="1" applyFill="1" applyBorder="1" applyAlignment="1">
      <alignment wrapText="1"/>
    </xf>
    <xf numFmtId="0" fontId="0" fillId="0" borderId="20" xfId="0" applyFont="1" applyFill="1" applyBorder="1" applyAlignment="1"/>
    <xf numFmtId="0" fontId="0" fillId="0" borderId="21" xfId="0" applyFont="1" applyFill="1" applyBorder="1" applyAlignment="1"/>
    <xf numFmtId="0" fontId="0" fillId="0" borderId="0" xfId="0" quotePrefix="1" applyFont="1" applyFill="1" applyBorder="1" applyAlignment="1"/>
    <xf numFmtId="0" fontId="0" fillId="0" borderId="18" xfId="0" quotePrefix="1" applyFont="1" applyFill="1" applyBorder="1" applyAlignment="1"/>
    <xf numFmtId="0" fontId="0" fillId="35" borderId="17" xfId="0" quotePrefix="1" applyFont="1" applyFill="1" applyBorder="1" applyAlignment="1"/>
    <xf numFmtId="0" fontId="0" fillId="35" borderId="0" xfId="0" quotePrefix="1" applyFont="1" applyFill="1" applyBorder="1" applyAlignment="1"/>
    <xf numFmtId="0" fontId="0" fillId="35" borderId="18" xfId="0" quotePrefix="1" applyFont="1" applyFill="1" applyBorder="1" applyAlignment="1"/>
    <xf numFmtId="0" fontId="42" fillId="0" borderId="17" xfId="0" quotePrefix="1" applyFont="1" applyFill="1" applyBorder="1" applyAlignment="1"/>
    <xf numFmtId="0" fontId="42" fillId="0" borderId="0" xfId="0" quotePrefix="1" applyFont="1" applyFill="1" applyBorder="1" applyAlignment="1"/>
    <xf numFmtId="0" fontId="42" fillId="0" borderId="18" xfId="0" quotePrefix="1" applyFont="1" applyFill="1" applyBorder="1" applyAlignment="1"/>
    <xf numFmtId="0" fontId="42" fillId="0" borderId="13" xfId="0" quotePrefix="1" applyFont="1" applyBorder="1" applyAlignment="1">
      <alignment horizontal="left" vertical="center"/>
    </xf>
    <xf numFmtId="0" fontId="42" fillId="0" borderId="15" xfId="0" quotePrefix="1" applyFont="1" applyBorder="1" applyAlignment="1">
      <alignment horizontal="left" vertical="center"/>
    </xf>
    <xf numFmtId="0" fontId="42" fillId="0" borderId="14" xfId="0" quotePrefix="1" applyFont="1" applyBorder="1" applyAlignment="1">
      <alignment horizontal="left" vertical="center"/>
    </xf>
    <xf numFmtId="0" fontId="0" fillId="35" borderId="15" xfId="0" applyFont="1" applyFill="1" applyBorder="1" applyAlignment="1">
      <alignment vertical="top"/>
    </xf>
    <xf numFmtId="0" fontId="0" fillId="0" borderId="14" xfId="0" quotePrefix="1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/>
    </xf>
    <xf numFmtId="0" fontId="0" fillId="0" borderId="22" xfId="0" applyFont="1" applyFill="1" applyBorder="1" applyAlignment="1">
      <alignment vertical="top"/>
    </xf>
    <xf numFmtId="0" fontId="0" fillId="0" borderId="24" xfId="0" applyFont="1" applyFill="1" applyBorder="1" applyAlignment="1">
      <alignment vertical="top"/>
    </xf>
    <xf numFmtId="0" fontId="0" fillId="0" borderId="23" xfId="0" applyFont="1" applyFill="1" applyBorder="1" applyAlignment="1">
      <alignment vertical="top"/>
    </xf>
    <xf numFmtId="0" fontId="0" fillId="0" borderId="15" xfId="0" applyFont="1" applyFill="1" applyBorder="1" applyAlignment="1">
      <alignment vertical="top"/>
    </xf>
    <xf numFmtId="0" fontId="0" fillId="0" borderId="13" xfId="0" applyFont="1" applyFill="1" applyBorder="1" applyAlignment="1">
      <alignment vertical="top"/>
    </xf>
    <xf numFmtId="0" fontId="0" fillId="15" borderId="16" xfId="0" applyFont="1" applyFill="1" applyBorder="1" applyAlignment="1">
      <alignment horizontal="center" vertical="center" wrapText="1"/>
    </xf>
    <xf numFmtId="0" fontId="0" fillId="0" borderId="24" xfId="0" quotePrefix="1" applyFont="1" applyFill="1" applyBorder="1" applyAlignment="1"/>
    <xf numFmtId="0" fontId="0" fillId="0" borderId="23" xfId="0" quotePrefix="1" applyFont="1" applyFill="1" applyBorder="1" applyAlignment="1"/>
    <xf numFmtId="0" fontId="0" fillId="0" borderId="19" xfId="0" quotePrefix="1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42" fillId="0" borderId="12" xfId="0" quotePrefix="1" applyFont="1" applyFill="1" applyBorder="1" applyAlignment="1">
      <alignment horizontal="center" vertical="center"/>
    </xf>
    <xf numFmtId="0" fontId="42" fillId="0" borderId="7" xfId="0" quotePrefix="1" applyFont="1" applyFill="1" applyBorder="1" applyAlignment="1">
      <alignment horizontal="center" vertical="center"/>
    </xf>
    <xf numFmtId="0" fontId="0" fillId="0" borderId="22" xfId="0" quotePrefix="1" applyFont="1" applyFill="1" applyBorder="1" applyAlignment="1">
      <alignment horizontal="center" vertical="center"/>
    </xf>
    <xf numFmtId="0" fontId="0" fillId="0" borderId="23" xfId="0" quotePrefix="1" applyFont="1" applyFill="1" applyBorder="1" applyAlignment="1">
      <alignment horizontal="center" vertical="center"/>
    </xf>
    <xf numFmtId="0" fontId="0" fillId="0" borderId="17" xfId="0" quotePrefix="1" applyFont="1" applyFill="1" applyBorder="1" applyAlignment="1">
      <alignment horizontal="center" vertical="center"/>
    </xf>
    <xf numFmtId="0" fontId="0" fillId="0" borderId="18" xfId="0" quotePrefix="1" applyFont="1" applyFill="1" applyBorder="1" applyAlignment="1">
      <alignment horizontal="center" vertical="center"/>
    </xf>
    <xf numFmtId="0" fontId="0" fillId="0" borderId="19" xfId="0" quotePrefix="1" applyFont="1" applyFill="1" applyBorder="1" applyAlignment="1">
      <alignment horizontal="center" vertical="center"/>
    </xf>
    <xf numFmtId="0" fontId="0" fillId="0" borderId="21" xfId="0" quotePrefix="1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top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top"/>
    </xf>
    <xf numFmtId="0" fontId="0" fillId="0" borderId="15" xfId="0" applyFont="1" applyFill="1" applyBorder="1" applyAlignment="1">
      <alignment horizontal="center" vertical="top"/>
    </xf>
    <xf numFmtId="0" fontId="0" fillId="0" borderId="14" xfId="0" applyFont="1" applyFill="1" applyBorder="1" applyAlignment="1">
      <alignment horizontal="center" vertical="top"/>
    </xf>
    <xf numFmtId="0" fontId="0" fillId="0" borderId="22" xfId="0" quotePrefix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7" xfId="0" quotePrefix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9" xfId="0" quotePrefix="1" applyBorder="1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3" xfId="0" applyFill="1" applyBorder="1" applyAlignment="1"/>
    <xf numFmtId="0" fontId="0" fillId="0" borderId="15" xfId="0" applyFill="1" applyBorder="1" applyAlignment="1"/>
    <xf numFmtId="0" fontId="0" fillId="0" borderId="14" xfId="0" applyFill="1" applyBorder="1" applyAlignment="1">
      <alignment wrapText="1"/>
    </xf>
    <xf numFmtId="0" fontId="0" fillId="0" borderId="14" xfId="0" applyFill="1" applyBorder="1" applyAlignment="1"/>
    <xf numFmtId="0" fontId="11" fillId="31" borderId="12" xfId="0" applyFont="1" applyFill="1" applyBorder="1" applyAlignment="1">
      <alignment horizontal="center" vertical="center" wrapText="1"/>
    </xf>
    <xf numFmtId="0" fontId="11" fillId="31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/>
    </xf>
    <xf numFmtId="0" fontId="0" fillId="0" borderId="22" xfId="0" quotePrefix="1" applyFill="1" applyBorder="1" applyAlignment="1">
      <alignment horizontal="center" vertical="top"/>
    </xf>
    <xf numFmtId="0" fontId="0" fillId="0" borderId="23" xfId="0" quotePrefix="1" applyFill="1" applyBorder="1" applyAlignment="1">
      <alignment horizontal="center" vertical="top"/>
    </xf>
    <xf numFmtId="0" fontId="0" fillId="0" borderId="17" xfId="0" quotePrefix="1" applyFill="1" applyBorder="1" applyAlignment="1">
      <alignment horizontal="center" vertical="top"/>
    </xf>
    <xf numFmtId="0" fontId="0" fillId="0" borderId="18" xfId="0" quotePrefix="1" applyFill="1" applyBorder="1" applyAlignment="1">
      <alignment horizontal="center" vertical="top"/>
    </xf>
    <xf numFmtId="0" fontId="0" fillId="0" borderId="19" xfId="0" quotePrefix="1" applyFill="1" applyBorder="1" applyAlignment="1">
      <alignment horizontal="center" vertical="top"/>
    </xf>
    <xf numFmtId="0" fontId="0" fillId="0" borderId="21" xfId="0" quotePrefix="1" applyFill="1" applyBorder="1" applyAlignment="1">
      <alignment horizontal="center" vertical="top"/>
    </xf>
    <xf numFmtId="0" fontId="0" fillId="0" borderId="13" xfId="0" quotePrefix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2" fillId="0" borderId="6" xfId="0" quotePrefix="1" applyFont="1" applyBorder="1" applyAlignment="1">
      <alignment horizontal="left" vertical="center"/>
    </xf>
    <xf numFmtId="0" fontId="42" fillId="0" borderId="6" xfId="0" applyFont="1" applyBorder="1" applyAlignment="1">
      <alignment horizontal="left" vertical="center"/>
    </xf>
    <xf numFmtId="0" fontId="42" fillId="0" borderId="6" xfId="0" applyFont="1" applyFill="1" applyBorder="1" applyAlignment="1"/>
    <xf numFmtId="0" fontId="42" fillId="0" borderId="6" xfId="0" quotePrefix="1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left" vertical="center" wrapText="1"/>
    </xf>
    <xf numFmtId="0" fontId="15" fillId="3" borderId="1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top" wrapText="1"/>
    </xf>
  </cellXfs>
  <cellStyles count="7">
    <cellStyle name="Bad" xfId="6" builtinId="27"/>
    <cellStyle name="Good" xfId="5" builtinId="26"/>
    <cellStyle name="Normal" xfId="0" builtinId="0"/>
    <cellStyle name="Normal 2" xfId="1" xr:uid="{00000000-0005-0000-0000-000003000000}"/>
    <cellStyle name="Normal_EDR_SRTP_Findings_EPD1_Ver4" xfId="4" xr:uid="{00000000-0005-0000-0000-000004000000}"/>
    <cellStyle name="Note 2" xfId="2" xr:uid="{00000000-0005-0000-0000-000005000000}"/>
    <cellStyle name="標準_Nissan_AB10NF_BSM_SBR_設計構想" xfId="3" xr:uid="{00000000-0005-0000-0000-000006000000}"/>
  </cellStyles>
  <dxfs count="0"/>
  <tableStyles count="0" defaultTableStyle="TableStyleMedium2" defaultPivotStyle="PivotStyleLight16"/>
  <colors>
    <mruColors>
      <color rgb="FFCCFF99"/>
      <color rgb="FFFF6699"/>
      <color rgb="FFCCCC00"/>
      <color rgb="FFCCFFFF"/>
      <color rgb="FFFFCCCC"/>
      <color rgb="FFFF66FF"/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280737</xdr:colOff>
      <xdr:row>43</xdr:row>
      <xdr:rowOff>20053</xdr:rowOff>
    </xdr:from>
    <xdr:to>
      <xdr:col>6</xdr:col>
      <xdr:colOff>611605</xdr:colOff>
      <xdr:row>54</xdr:row>
      <xdr:rowOff>60157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92342" y="5614737"/>
          <a:ext cx="3890210" cy="18047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350921</xdr:colOff>
      <xdr:row>46</xdr:row>
      <xdr:rowOff>10027</xdr:rowOff>
    </xdr:from>
    <xdr:to>
      <xdr:col>4</xdr:col>
      <xdr:colOff>180473</xdr:colOff>
      <xdr:row>52</xdr:row>
      <xdr:rowOff>140370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62526" y="6085974"/>
          <a:ext cx="2165684" cy="109287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20052</xdr:colOff>
      <xdr:row>48</xdr:row>
      <xdr:rowOff>40106</xdr:rowOff>
    </xdr:from>
    <xdr:to>
      <xdr:col>4</xdr:col>
      <xdr:colOff>10026</xdr:colOff>
      <xdr:row>50</xdr:row>
      <xdr:rowOff>70185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356184" y="6436895"/>
          <a:ext cx="601579" cy="3509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CAN1</a:t>
          </a:r>
        </a:p>
      </xdr:txBody>
    </xdr:sp>
    <xdr:clientData/>
  </xdr:twoCellAnchor>
  <xdr:twoCellAnchor>
    <xdr:from>
      <xdr:col>4</xdr:col>
      <xdr:colOff>471238</xdr:colOff>
      <xdr:row>48</xdr:row>
      <xdr:rowOff>30079</xdr:rowOff>
    </xdr:from>
    <xdr:to>
      <xdr:col>6</xdr:col>
      <xdr:colOff>270711</xdr:colOff>
      <xdr:row>50</xdr:row>
      <xdr:rowOff>130343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18975" y="6426868"/>
          <a:ext cx="1022683" cy="42110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  <a:latin typeface="Bosch Office Sans" pitchFamily="2" charset="0"/>
            </a:rPr>
            <a:t>CAN</a:t>
          </a:r>
          <a:r>
            <a:rPr lang="en-US" sz="900" baseline="0">
              <a:solidFill>
                <a:sysClr val="windowText" lastClr="000000"/>
              </a:solidFill>
              <a:latin typeface="Bosch Office Sans" pitchFamily="2" charset="0"/>
            </a:rPr>
            <a:t> Transreciever </a:t>
          </a:r>
          <a:endParaRPr lang="en-US" sz="9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oneCellAnchor>
    <xdr:from>
      <xdr:col>2</xdr:col>
      <xdr:colOff>310815</xdr:colOff>
      <xdr:row>43</xdr:row>
      <xdr:rowOff>110290</xdr:rowOff>
    </xdr:from>
    <xdr:ext cx="491290" cy="412684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015" y="5425240"/>
          <a:ext cx="491290" cy="412684"/>
        </a:xfrm>
        <a:prstGeom prst="rect">
          <a:avLst/>
        </a:prstGeom>
      </xdr:spPr>
    </xdr:pic>
    <xdr:clientData/>
  </xdr:oneCellAnchor>
  <xdr:twoCellAnchor>
    <xdr:from>
      <xdr:col>6</xdr:col>
      <xdr:colOff>280737</xdr:colOff>
      <xdr:row>49</xdr:row>
      <xdr:rowOff>70184</xdr:rowOff>
    </xdr:from>
    <xdr:to>
      <xdr:col>8</xdr:col>
      <xdr:colOff>90237</xdr:colOff>
      <xdr:row>49</xdr:row>
      <xdr:rowOff>80210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4451684" y="6627395"/>
          <a:ext cx="1032711" cy="100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290765</xdr:colOff>
      <xdr:row>49</xdr:row>
      <xdr:rowOff>60158</xdr:rowOff>
    </xdr:from>
    <xdr:to>
      <xdr:col>11</xdr:col>
      <xdr:colOff>100264</xdr:colOff>
      <xdr:row>49</xdr:row>
      <xdr:rowOff>70184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6296528" y="6617369"/>
          <a:ext cx="1032710" cy="100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110290</xdr:colOff>
      <xdr:row>48</xdr:row>
      <xdr:rowOff>90237</xdr:rowOff>
    </xdr:from>
    <xdr:to>
      <xdr:col>9</xdr:col>
      <xdr:colOff>300790</xdr:colOff>
      <xdr:row>50</xdr:row>
      <xdr:rowOff>100262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5504448" y="6487026"/>
          <a:ext cx="802105" cy="3308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Public CAN</a:t>
          </a:r>
        </a:p>
      </xdr:txBody>
    </xdr:sp>
    <xdr:clientData/>
  </xdr:twoCellAnchor>
  <xdr:twoCellAnchor>
    <xdr:from>
      <xdr:col>11</xdr:col>
      <xdr:colOff>110288</xdr:colOff>
      <xdr:row>48</xdr:row>
      <xdr:rowOff>70185</xdr:rowOff>
    </xdr:from>
    <xdr:to>
      <xdr:col>12</xdr:col>
      <xdr:colOff>300788</xdr:colOff>
      <xdr:row>50</xdr:row>
      <xdr:rowOff>80210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7339262" y="6466974"/>
          <a:ext cx="802105" cy="3308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Trans: ECU</a:t>
          </a:r>
        </a:p>
      </xdr:txBody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8</xdr:col>
      <xdr:colOff>611597</xdr:colOff>
      <xdr:row>98</xdr:row>
      <xdr:rowOff>104274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605" y="10126579"/>
          <a:ext cx="5985703" cy="41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89</xdr:row>
      <xdr:rowOff>85057</xdr:rowOff>
    </xdr:from>
    <xdr:to>
      <xdr:col>6</xdr:col>
      <xdr:colOff>2247899</xdr:colOff>
      <xdr:row>104</xdr:row>
      <xdr:rowOff>51103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4515432"/>
          <a:ext cx="7781924" cy="239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473</xdr:row>
      <xdr:rowOff>19050</xdr:rowOff>
    </xdr:from>
    <xdr:to>
      <xdr:col>16</xdr:col>
      <xdr:colOff>948683</xdr:colOff>
      <xdr:row>479</xdr:row>
      <xdr:rowOff>118824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88944450"/>
          <a:ext cx="16655408" cy="1073229"/>
        </a:xfrm>
        <a:prstGeom prst="rect">
          <a:avLst/>
        </a:prstGeom>
      </xdr:spPr>
    </xdr:pic>
    <xdr:clientData/>
  </xdr:twoCellAnchor>
  <xdr:twoCellAnchor>
    <xdr:from>
      <xdr:col>3</xdr:col>
      <xdr:colOff>6569</xdr:colOff>
      <xdr:row>332</xdr:row>
      <xdr:rowOff>2299</xdr:rowOff>
    </xdr:from>
    <xdr:to>
      <xdr:col>5</xdr:col>
      <xdr:colOff>0</xdr:colOff>
      <xdr:row>332</xdr:row>
      <xdr:rowOff>157657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3233863" y="69335334"/>
          <a:ext cx="2144961" cy="155358"/>
          <a:chOff x="617483" y="492672"/>
          <a:chExt cx="1675086" cy="157657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/>
        </xdr:nvCxnSpPr>
        <xdr:spPr>
          <a:xfrm>
            <a:off x="617483" y="499241"/>
            <a:ext cx="1675086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624052" y="492672"/>
            <a:ext cx="0" cy="157656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CxnSpPr/>
        </xdr:nvCxnSpPr>
        <xdr:spPr>
          <a:xfrm>
            <a:off x="2286000" y="492673"/>
            <a:ext cx="0" cy="157656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527489</xdr:colOff>
      <xdr:row>332</xdr:row>
      <xdr:rowOff>3613</xdr:rowOff>
    </xdr:from>
    <xdr:to>
      <xdr:col>11</xdr:col>
      <xdr:colOff>304472</xdr:colOff>
      <xdr:row>332</xdr:row>
      <xdr:rowOff>158970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10209371" y="69336648"/>
          <a:ext cx="1928513" cy="155357"/>
          <a:chOff x="617483" y="492672"/>
          <a:chExt cx="1675086" cy="157657"/>
        </a:xfrm>
      </xdr:grpSpPr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CxnSpPr/>
        </xdr:nvCxnSpPr>
        <xdr:spPr>
          <a:xfrm>
            <a:off x="617483" y="499241"/>
            <a:ext cx="1675086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CxnSpPr/>
        </xdr:nvCxnSpPr>
        <xdr:spPr>
          <a:xfrm>
            <a:off x="624052" y="492672"/>
            <a:ext cx="0" cy="157656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CxnSpPr/>
        </xdr:nvCxnSpPr>
        <xdr:spPr>
          <a:xfrm>
            <a:off x="2286000" y="492673"/>
            <a:ext cx="0" cy="157656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9525</xdr:colOff>
      <xdr:row>332</xdr:row>
      <xdr:rowOff>151087</xdr:rowOff>
    </xdr:from>
    <xdr:to>
      <xdr:col>5</xdr:col>
      <xdr:colOff>479535</xdr:colOff>
      <xdr:row>332</xdr:row>
      <xdr:rowOff>151087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>
          <a:off x="5438775" y="93753262"/>
          <a:ext cx="47001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1442217</xdr:colOff>
      <xdr:row>332</xdr:row>
      <xdr:rowOff>151087</xdr:rowOff>
    </xdr:from>
    <xdr:to>
      <xdr:col>7</xdr:col>
      <xdr:colOff>104775</xdr:colOff>
      <xdr:row>332</xdr:row>
      <xdr:rowOff>151087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8709792" y="93753262"/>
          <a:ext cx="52945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966951</xdr:colOff>
      <xdr:row>332</xdr:row>
      <xdr:rowOff>157656</xdr:rowOff>
    </xdr:from>
    <xdr:to>
      <xdr:col>8</xdr:col>
      <xdr:colOff>1457325</xdr:colOff>
      <xdr:row>332</xdr:row>
      <xdr:rowOff>157656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>
          <a:off x="12006426" y="93759831"/>
          <a:ext cx="490374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331733</xdr:colOff>
      <xdr:row>333</xdr:row>
      <xdr:rowOff>5256</xdr:rowOff>
    </xdr:from>
    <xdr:to>
      <xdr:col>9</xdr:col>
      <xdr:colOff>552450</xdr:colOff>
      <xdr:row>333</xdr:row>
      <xdr:rowOff>5256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>
        <a:xfrm>
          <a:off x="13247633" y="93769356"/>
          <a:ext cx="220717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336</xdr:row>
      <xdr:rowOff>6569</xdr:rowOff>
    </xdr:from>
    <xdr:to>
      <xdr:col>4</xdr:col>
      <xdr:colOff>1628775</xdr:colOff>
      <xdr:row>336</xdr:row>
      <xdr:rowOff>6569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/>
      </xdr:nvCxnSpPr>
      <xdr:spPr>
        <a:xfrm>
          <a:off x="2609850" y="94742219"/>
          <a:ext cx="2647950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6569</xdr:colOff>
      <xdr:row>336</xdr:row>
      <xdr:rowOff>0</xdr:rowOff>
    </xdr:from>
    <xdr:to>
      <xdr:col>3</xdr:col>
      <xdr:colOff>6569</xdr:colOff>
      <xdr:row>336</xdr:row>
      <xdr:rowOff>157656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/>
      </xdr:nvCxnSpPr>
      <xdr:spPr>
        <a:xfrm>
          <a:off x="3749894" y="1457325"/>
          <a:ext cx="0" cy="157656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1631731</xdr:colOff>
      <xdr:row>336</xdr:row>
      <xdr:rowOff>1</xdr:rowOff>
    </xdr:from>
    <xdr:to>
      <xdr:col>4</xdr:col>
      <xdr:colOff>1631731</xdr:colOff>
      <xdr:row>336</xdr:row>
      <xdr:rowOff>157657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>
          <a:off x="5260756" y="94735651"/>
          <a:ext cx="0" cy="157656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1619250</xdr:colOff>
      <xdr:row>336</xdr:row>
      <xdr:rowOff>157655</xdr:rowOff>
    </xdr:from>
    <xdr:to>
      <xdr:col>14</xdr:col>
      <xdr:colOff>1524000</xdr:colOff>
      <xdr:row>336</xdr:row>
      <xdr:rowOff>157655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>
          <a:off x="5248275" y="94893305"/>
          <a:ext cx="16792575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170793</xdr:colOff>
      <xdr:row>327</xdr:row>
      <xdr:rowOff>152400</xdr:rowOff>
    </xdr:from>
    <xdr:to>
      <xdr:col>5</xdr:col>
      <xdr:colOff>144517</xdr:colOff>
      <xdr:row>331</xdr:row>
      <xdr:rowOff>19707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2771118" y="93430725"/>
          <a:ext cx="2802649" cy="515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CanSMBorTimeL1</a:t>
          </a:r>
        </a:p>
        <a:p>
          <a:pPr algn="ctr"/>
          <a:r>
            <a:rPr lang="en-US" sz="1100"/>
            <a:t> 40ms</a:t>
          </a:r>
        </a:p>
      </xdr:txBody>
    </xdr:sp>
    <xdr:clientData/>
  </xdr:twoCellAnchor>
  <xdr:twoCellAnchor>
    <xdr:from>
      <xdr:col>3</xdr:col>
      <xdr:colOff>6569</xdr:colOff>
      <xdr:row>331</xdr:row>
      <xdr:rowOff>1</xdr:rowOff>
    </xdr:from>
    <xdr:to>
      <xdr:col>4</xdr:col>
      <xdr:colOff>1771650</xdr:colOff>
      <xdr:row>331</xdr:row>
      <xdr:rowOff>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>
          <a:off x="2606894" y="93440251"/>
          <a:ext cx="279378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1074026</xdr:colOff>
      <xdr:row>328</xdr:row>
      <xdr:rowOff>28576</xdr:rowOff>
    </xdr:from>
    <xdr:to>
      <xdr:col>6</xdr:col>
      <xdr:colOff>1085850</xdr:colOff>
      <xdr:row>331</xdr:row>
      <xdr:rowOff>48283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6503276" y="93468826"/>
          <a:ext cx="1850149" cy="50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CanSMBorTimeL1</a:t>
          </a:r>
        </a:p>
        <a:p>
          <a:pPr algn="ctr"/>
          <a:r>
            <a:rPr lang="en-US" sz="1100"/>
            <a:t> 40ms</a:t>
          </a:r>
        </a:p>
      </xdr:txBody>
    </xdr:sp>
    <xdr:clientData/>
  </xdr:twoCellAnchor>
  <xdr:twoCellAnchor>
    <xdr:from>
      <xdr:col>5</xdr:col>
      <xdr:colOff>472965</xdr:colOff>
      <xdr:row>331</xdr:row>
      <xdr:rowOff>1</xdr:rowOff>
    </xdr:from>
    <xdr:to>
      <xdr:col>6</xdr:col>
      <xdr:colOff>1447800</xdr:colOff>
      <xdr:row>331</xdr:row>
      <xdr:rowOff>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/>
      </xdr:nvCxnSpPr>
      <xdr:spPr>
        <a:xfrm>
          <a:off x="5902215" y="93440251"/>
          <a:ext cx="281316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624381</xdr:colOff>
      <xdr:row>328</xdr:row>
      <xdr:rowOff>47625</xdr:rowOff>
    </xdr:from>
    <xdr:to>
      <xdr:col>8</xdr:col>
      <xdr:colOff>695325</xdr:colOff>
      <xdr:row>331</xdr:row>
      <xdr:rowOff>22663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9758856" y="93487875"/>
          <a:ext cx="1975944" cy="460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CanSMBorTimeL1</a:t>
          </a:r>
        </a:p>
        <a:p>
          <a:pPr algn="ctr"/>
          <a:r>
            <a:rPr lang="en-US" sz="1100"/>
            <a:t> 40ms</a:t>
          </a:r>
        </a:p>
      </xdr:txBody>
    </xdr:sp>
    <xdr:clientData/>
  </xdr:twoCellAnchor>
  <xdr:twoCellAnchor>
    <xdr:from>
      <xdr:col>7</xdr:col>
      <xdr:colOff>99521</xdr:colOff>
      <xdr:row>330</xdr:row>
      <xdr:rowOff>148132</xdr:rowOff>
    </xdr:from>
    <xdr:to>
      <xdr:col>8</xdr:col>
      <xdr:colOff>1019175</xdr:colOff>
      <xdr:row>330</xdr:row>
      <xdr:rowOff>148132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/>
      </xdr:nvCxnSpPr>
      <xdr:spPr>
        <a:xfrm>
          <a:off x="9233996" y="93426457"/>
          <a:ext cx="282465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424355</xdr:colOff>
      <xdr:row>328</xdr:row>
      <xdr:rowOff>0</xdr:rowOff>
    </xdr:from>
    <xdr:to>
      <xdr:col>11</xdr:col>
      <xdr:colOff>181633</xdr:colOff>
      <xdr:row>331</xdr:row>
      <xdr:rowOff>32188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13340255" y="93440250"/>
          <a:ext cx="3081503" cy="517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CanSMBorTimeL1</a:t>
          </a:r>
        </a:p>
        <a:p>
          <a:pPr algn="ctr"/>
          <a:r>
            <a:rPr lang="en-US" sz="1100"/>
            <a:t> 40ms</a:t>
          </a:r>
        </a:p>
      </xdr:txBody>
    </xdr:sp>
    <xdr:clientData/>
  </xdr:twoCellAnchor>
  <xdr:twoCellAnchor>
    <xdr:from>
      <xdr:col>9</xdr:col>
      <xdr:colOff>514350</xdr:colOff>
      <xdr:row>331</xdr:row>
      <xdr:rowOff>24307</xdr:rowOff>
    </xdr:from>
    <xdr:to>
      <xdr:col>11</xdr:col>
      <xdr:colOff>290678</xdr:colOff>
      <xdr:row>331</xdr:row>
      <xdr:rowOff>24307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/>
      </xdr:nvCxnSpPr>
      <xdr:spPr>
        <a:xfrm>
          <a:off x="13430250" y="93464557"/>
          <a:ext cx="310055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332</xdr:row>
      <xdr:rowOff>78827</xdr:rowOff>
    </xdr:from>
    <xdr:to>
      <xdr:col>5</xdr:col>
      <xdr:colOff>466396</xdr:colOff>
      <xdr:row>332</xdr:row>
      <xdr:rowOff>78827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CxnSpPr/>
      </xdr:nvCxnSpPr>
      <xdr:spPr>
        <a:xfrm>
          <a:off x="5448300" y="93681002"/>
          <a:ext cx="44734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1609725</xdr:colOff>
      <xdr:row>330</xdr:row>
      <xdr:rowOff>149443</xdr:rowOff>
    </xdr:from>
    <xdr:to>
      <xdr:col>5</xdr:col>
      <xdr:colOff>662480</xdr:colOff>
      <xdr:row>332</xdr:row>
      <xdr:rowOff>79484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5238750" y="93427768"/>
          <a:ext cx="852980" cy="253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10ms</a:t>
          </a:r>
        </a:p>
      </xdr:txBody>
    </xdr:sp>
    <xdr:clientData/>
  </xdr:twoCellAnchor>
  <xdr:twoCellAnchor>
    <xdr:from>
      <xdr:col>6</xdr:col>
      <xdr:colOff>1439259</xdr:colOff>
      <xdr:row>332</xdr:row>
      <xdr:rowOff>72259</xdr:rowOff>
    </xdr:from>
    <xdr:to>
      <xdr:col>7</xdr:col>
      <xdr:colOff>51894</xdr:colOff>
      <xdr:row>332</xdr:row>
      <xdr:rowOff>72259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/>
      </xdr:nvCxnSpPr>
      <xdr:spPr>
        <a:xfrm>
          <a:off x="8706834" y="93674434"/>
          <a:ext cx="47953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1466521</xdr:colOff>
      <xdr:row>330</xdr:row>
      <xdr:rowOff>76200</xdr:rowOff>
    </xdr:from>
    <xdr:to>
      <xdr:col>7</xdr:col>
      <xdr:colOff>123825</xdr:colOff>
      <xdr:row>332</xdr:row>
      <xdr:rowOff>6241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8734096" y="93354525"/>
          <a:ext cx="524204" cy="253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10ms</a:t>
          </a:r>
        </a:p>
      </xdr:txBody>
    </xdr:sp>
    <xdr:clientData/>
  </xdr:twoCellAnchor>
  <xdr:twoCellAnchor>
    <xdr:from>
      <xdr:col>4</xdr:col>
      <xdr:colOff>748862</xdr:colOff>
      <xdr:row>336</xdr:row>
      <xdr:rowOff>13138</xdr:rowOff>
    </xdr:from>
    <xdr:to>
      <xdr:col>11</xdr:col>
      <xdr:colOff>971550</xdr:colOff>
      <xdr:row>336</xdr:row>
      <xdr:rowOff>13138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/>
      </xdr:nvCxnSpPr>
      <xdr:spPr>
        <a:xfrm>
          <a:off x="4377887" y="95558413"/>
          <a:ext cx="12833788" cy="0"/>
        </a:xfrm>
        <a:prstGeom prst="line">
          <a:avLst/>
        </a:prstGeom>
        <a:ln>
          <a:prstDash val="sysDot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633248</xdr:colOff>
      <xdr:row>336</xdr:row>
      <xdr:rowOff>13138</xdr:rowOff>
    </xdr:from>
    <xdr:to>
      <xdr:col>5</xdr:col>
      <xdr:colOff>633248</xdr:colOff>
      <xdr:row>337</xdr:row>
      <xdr:rowOff>6570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>
        <a:xfrm>
          <a:off x="6062498" y="94748788"/>
          <a:ext cx="0" cy="155357"/>
        </a:xfrm>
        <a:prstGeom prst="line">
          <a:avLst/>
        </a:prstGeom>
        <a:ln>
          <a:prstDash val="sysDot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1615637</xdr:colOff>
      <xdr:row>332</xdr:row>
      <xdr:rowOff>38757</xdr:rowOff>
    </xdr:from>
    <xdr:to>
      <xdr:col>4</xdr:col>
      <xdr:colOff>1615637</xdr:colOff>
      <xdr:row>336</xdr:row>
      <xdr:rowOff>150429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/>
      </xdr:nvCxnSpPr>
      <xdr:spPr>
        <a:xfrm>
          <a:off x="5244662" y="94126707"/>
          <a:ext cx="0" cy="759372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627336</xdr:colOff>
      <xdr:row>332</xdr:row>
      <xdr:rowOff>10182</xdr:rowOff>
    </xdr:from>
    <xdr:to>
      <xdr:col>5</xdr:col>
      <xdr:colOff>627336</xdr:colOff>
      <xdr:row>336</xdr:row>
      <xdr:rowOff>121854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/>
      </xdr:nvCxnSpPr>
      <xdr:spPr>
        <a:xfrm>
          <a:off x="6056586" y="94907757"/>
          <a:ext cx="0" cy="759372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815487</xdr:colOff>
      <xdr:row>332</xdr:row>
      <xdr:rowOff>23294</xdr:rowOff>
    </xdr:from>
    <xdr:to>
      <xdr:col>14</xdr:col>
      <xdr:colOff>1485900</xdr:colOff>
      <xdr:row>332</xdr:row>
      <xdr:rowOff>23294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/>
      </xdr:nvCxnSpPr>
      <xdr:spPr>
        <a:xfrm>
          <a:off x="17055612" y="93625469"/>
          <a:ext cx="494713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812498</xdr:colOff>
      <xdr:row>332</xdr:row>
      <xdr:rowOff>7326</xdr:rowOff>
    </xdr:from>
    <xdr:to>
      <xdr:col>11</xdr:col>
      <xdr:colOff>812498</xdr:colOff>
      <xdr:row>333</xdr:row>
      <xdr:rowOff>757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/>
      </xdr:nvCxnSpPr>
      <xdr:spPr>
        <a:xfrm>
          <a:off x="17052623" y="93609501"/>
          <a:ext cx="0" cy="15535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1481434</xdr:colOff>
      <xdr:row>332</xdr:row>
      <xdr:rowOff>7327</xdr:rowOff>
    </xdr:from>
    <xdr:to>
      <xdr:col>14</xdr:col>
      <xdr:colOff>1481434</xdr:colOff>
      <xdr:row>333</xdr:row>
      <xdr:rowOff>758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/>
      </xdr:nvCxnSpPr>
      <xdr:spPr>
        <a:xfrm>
          <a:off x="21998284" y="93609502"/>
          <a:ext cx="0" cy="15535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162658</xdr:colOff>
      <xdr:row>328</xdr:row>
      <xdr:rowOff>95250</xdr:rowOff>
    </xdr:from>
    <xdr:to>
      <xdr:col>14</xdr:col>
      <xdr:colOff>711977</xdr:colOff>
      <xdr:row>331</xdr:row>
      <xdr:rowOff>60259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18126808" y="93535500"/>
          <a:ext cx="3102019" cy="450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CanSMBorTimeL2</a:t>
          </a:r>
        </a:p>
        <a:p>
          <a:pPr algn="ctr"/>
          <a:r>
            <a:rPr lang="en-US" sz="1100"/>
            <a:t> 1000ms</a:t>
          </a:r>
        </a:p>
      </xdr:txBody>
    </xdr:sp>
    <xdr:clientData/>
  </xdr:twoCellAnchor>
  <xdr:twoCellAnchor>
    <xdr:from>
      <xdr:col>11</xdr:col>
      <xdr:colOff>789110</xdr:colOff>
      <xdr:row>331</xdr:row>
      <xdr:rowOff>45427</xdr:rowOff>
    </xdr:from>
    <xdr:to>
      <xdr:col>14</xdr:col>
      <xdr:colOff>1474177</xdr:colOff>
      <xdr:row>331</xdr:row>
      <xdr:rowOff>45427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/>
      </xdr:nvCxnSpPr>
      <xdr:spPr>
        <a:xfrm>
          <a:off x="17029235" y="93485677"/>
          <a:ext cx="49617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205887</xdr:colOff>
      <xdr:row>332</xdr:row>
      <xdr:rowOff>102579</xdr:rowOff>
    </xdr:from>
    <xdr:to>
      <xdr:col>4</xdr:col>
      <xdr:colOff>1164102</xdr:colOff>
      <xdr:row>335</xdr:row>
      <xdr:rowOff>63894</xdr:rowOff>
    </xdr:to>
    <xdr:sp macro="" textlink="">
      <xdr:nvSpPr>
        <xdr:cNvPr id="60" name="Rounded Rectangular Callout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3834912" y="94190529"/>
          <a:ext cx="958215" cy="447090"/>
        </a:xfrm>
        <a:prstGeom prst="wedgeRoundRectCallout">
          <a:avLst>
            <a:gd name="adj1" fmla="val 95672"/>
            <a:gd name="adj2" fmla="val -4167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5"/>
              </a:solidFill>
            </a:rPr>
            <a:t>Variable reading</a:t>
          </a:r>
        </a:p>
      </xdr:txBody>
    </xdr:sp>
    <xdr:clientData/>
  </xdr:twoCellAnchor>
  <xdr:twoCellAnchor>
    <xdr:from>
      <xdr:col>5</xdr:col>
      <xdr:colOff>466725</xdr:colOff>
      <xdr:row>332</xdr:row>
      <xdr:rowOff>9525</xdr:rowOff>
    </xdr:from>
    <xdr:to>
      <xdr:col>6</xdr:col>
      <xdr:colOff>1450756</xdr:colOff>
      <xdr:row>333</xdr:row>
      <xdr:rowOff>2958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GrpSpPr/>
      </xdr:nvGrpSpPr>
      <xdr:grpSpPr>
        <a:xfrm>
          <a:off x="5845549" y="69342560"/>
          <a:ext cx="1686415" cy="163763"/>
          <a:chOff x="617483" y="492672"/>
          <a:chExt cx="1675086" cy="157657"/>
        </a:xfrm>
      </xdr:grpSpPr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CxnSpPr/>
        </xdr:nvCxnSpPr>
        <xdr:spPr>
          <a:xfrm>
            <a:off x="617483" y="499241"/>
            <a:ext cx="1675086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CxnSpPr/>
        </xdr:nvCxnSpPr>
        <xdr:spPr>
          <a:xfrm>
            <a:off x="624052" y="492672"/>
            <a:ext cx="0" cy="157656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2286000" y="492673"/>
            <a:ext cx="0" cy="157656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76200</xdr:colOff>
      <xdr:row>332</xdr:row>
      <xdr:rowOff>0</xdr:rowOff>
    </xdr:from>
    <xdr:to>
      <xdr:col>8</xdr:col>
      <xdr:colOff>993556</xdr:colOff>
      <xdr:row>332</xdr:row>
      <xdr:rowOff>155358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GrpSpPr/>
      </xdr:nvGrpSpPr>
      <xdr:grpSpPr>
        <a:xfrm>
          <a:off x="7606553" y="69333035"/>
          <a:ext cx="1993121" cy="155358"/>
          <a:chOff x="617483" y="492672"/>
          <a:chExt cx="1675086" cy="157657"/>
        </a:xfrm>
      </xdr:grpSpPr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CxnSpPr/>
        </xdr:nvCxnSpPr>
        <xdr:spPr>
          <a:xfrm>
            <a:off x="617483" y="499241"/>
            <a:ext cx="1675086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CxnSpPr/>
        </xdr:nvCxnSpPr>
        <xdr:spPr>
          <a:xfrm>
            <a:off x="624052" y="492672"/>
            <a:ext cx="0" cy="157656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CxnSpPr/>
        </xdr:nvCxnSpPr>
        <xdr:spPr>
          <a:xfrm>
            <a:off x="2286000" y="492673"/>
            <a:ext cx="0" cy="157656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288708</xdr:colOff>
      <xdr:row>333</xdr:row>
      <xdr:rowOff>8212</xdr:rowOff>
    </xdr:from>
    <xdr:to>
      <xdr:col>11</xdr:col>
      <xdr:colOff>818166</xdr:colOff>
      <xdr:row>333</xdr:row>
      <xdr:rowOff>8212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CxnSpPr/>
      </xdr:nvCxnSpPr>
      <xdr:spPr>
        <a:xfrm>
          <a:off x="16528833" y="93772312"/>
          <a:ext cx="52945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332</xdr:row>
      <xdr:rowOff>91309</xdr:rowOff>
    </xdr:from>
    <xdr:to>
      <xdr:col>11</xdr:col>
      <xdr:colOff>765285</xdr:colOff>
      <xdr:row>332</xdr:row>
      <xdr:rowOff>91309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CxnSpPr/>
      </xdr:nvCxnSpPr>
      <xdr:spPr>
        <a:xfrm>
          <a:off x="16525875" y="93693484"/>
          <a:ext cx="47953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313012</xdr:colOff>
      <xdr:row>330</xdr:row>
      <xdr:rowOff>95250</xdr:rowOff>
    </xdr:from>
    <xdr:to>
      <xdr:col>11</xdr:col>
      <xdr:colOff>837216</xdr:colOff>
      <xdr:row>332</xdr:row>
      <xdr:rowOff>25291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16553137" y="93373575"/>
          <a:ext cx="524204" cy="253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10ms</a:t>
          </a:r>
        </a:p>
      </xdr:txBody>
    </xdr:sp>
    <xdr:clientData/>
  </xdr:twoCellAnchor>
  <xdr:twoCellAnchor>
    <xdr:from>
      <xdr:col>6</xdr:col>
      <xdr:colOff>1266825</xdr:colOff>
      <xdr:row>332</xdr:row>
      <xdr:rowOff>47625</xdr:rowOff>
    </xdr:from>
    <xdr:to>
      <xdr:col>6</xdr:col>
      <xdr:colOff>1266825</xdr:colOff>
      <xdr:row>336</xdr:row>
      <xdr:rowOff>159297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CxnSpPr/>
      </xdr:nvCxnSpPr>
      <xdr:spPr>
        <a:xfrm>
          <a:off x="8534400" y="94945200"/>
          <a:ext cx="0" cy="759372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332</xdr:row>
      <xdr:rowOff>47625</xdr:rowOff>
    </xdr:from>
    <xdr:to>
      <xdr:col>7</xdr:col>
      <xdr:colOff>200025</xdr:colOff>
      <xdr:row>336</xdr:row>
      <xdr:rowOff>159297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CxnSpPr/>
      </xdr:nvCxnSpPr>
      <xdr:spPr>
        <a:xfrm>
          <a:off x="9334500" y="94945200"/>
          <a:ext cx="0" cy="759372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1285875</xdr:colOff>
      <xdr:row>336</xdr:row>
      <xdr:rowOff>0</xdr:rowOff>
    </xdr:from>
    <xdr:to>
      <xdr:col>6</xdr:col>
      <xdr:colOff>1285875</xdr:colOff>
      <xdr:row>336</xdr:row>
      <xdr:rowOff>155357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CxnSpPr/>
      </xdr:nvCxnSpPr>
      <xdr:spPr>
        <a:xfrm>
          <a:off x="8553450" y="95545275"/>
          <a:ext cx="0" cy="155357"/>
        </a:xfrm>
        <a:prstGeom prst="line">
          <a:avLst/>
        </a:prstGeom>
        <a:ln>
          <a:prstDash val="sysDot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335</xdr:row>
      <xdr:rowOff>142875</xdr:rowOff>
    </xdr:from>
    <xdr:to>
      <xdr:col>7</xdr:col>
      <xdr:colOff>209550</xdr:colOff>
      <xdr:row>336</xdr:row>
      <xdr:rowOff>136307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CxnSpPr/>
      </xdr:nvCxnSpPr>
      <xdr:spPr>
        <a:xfrm>
          <a:off x="9344025" y="95526225"/>
          <a:ext cx="0" cy="155357"/>
        </a:xfrm>
        <a:prstGeom prst="line">
          <a:avLst/>
        </a:prstGeom>
        <a:ln>
          <a:prstDash val="sysDot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332</xdr:row>
      <xdr:rowOff>38100</xdr:rowOff>
    </xdr:from>
    <xdr:to>
      <xdr:col>11</xdr:col>
      <xdr:colOff>142875</xdr:colOff>
      <xdr:row>336</xdr:row>
      <xdr:rowOff>149772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/>
      </xdr:nvCxnSpPr>
      <xdr:spPr>
        <a:xfrm>
          <a:off x="16383000" y="94935675"/>
          <a:ext cx="0" cy="759372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990600</xdr:colOff>
      <xdr:row>332</xdr:row>
      <xdr:rowOff>9525</xdr:rowOff>
    </xdr:from>
    <xdr:to>
      <xdr:col>11</xdr:col>
      <xdr:colOff>990600</xdr:colOff>
      <xdr:row>336</xdr:row>
      <xdr:rowOff>121197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CxnSpPr/>
      </xdr:nvCxnSpPr>
      <xdr:spPr>
        <a:xfrm>
          <a:off x="17230725" y="94907100"/>
          <a:ext cx="0" cy="759372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1000125</xdr:colOff>
      <xdr:row>336</xdr:row>
      <xdr:rowOff>19050</xdr:rowOff>
    </xdr:from>
    <xdr:to>
      <xdr:col>11</xdr:col>
      <xdr:colOff>1000125</xdr:colOff>
      <xdr:row>337</xdr:row>
      <xdr:rowOff>12482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CxnSpPr/>
      </xdr:nvCxnSpPr>
      <xdr:spPr>
        <a:xfrm>
          <a:off x="17240250" y="95564325"/>
          <a:ext cx="0" cy="155357"/>
        </a:xfrm>
        <a:prstGeom prst="line">
          <a:avLst/>
        </a:prstGeom>
        <a:ln>
          <a:prstDash val="sysDot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336</xdr:row>
      <xdr:rowOff>9525</xdr:rowOff>
    </xdr:from>
    <xdr:to>
      <xdr:col>11</xdr:col>
      <xdr:colOff>142875</xdr:colOff>
      <xdr:row>337</xdr:row>
      <xdr:rowOff>2957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CxnSpPr/>
      </xdr:nvCxnSpPr>
      <xdr:spPr>
        <a:xfrm>
          <a:off x="16383000" y="95554800"/>
          <a:ext cx="0" cy="155357"/>
        </a:xfrm>
        <a:prstGeom prst="line">
          <a:avLst/>
        </a:prstGeom>
        <a:ln>
          <a:prstDash val="sysDot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326</xdr:row>
      <xdr:rowOff>104775</xdr:rowOff>
    </xdr:from>
    <xdr:to>
      <xdr:col>11</xdr:col>
      <xdr:colOff>800100</xdr:colOff>
      <xdr:row>326</xdr:row>
      <xdr:rowOff>104775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CxnSpPr/>
      </xdr:nvCxnSpPr>
      <xdr:spPr>
        <a:xfrm>
          <a:off x="2581275" y="94516575"/>
          <a:ext cx="14458950" cy="0"/>
        </a:xfrm>
        <a:prstGeom prst="straightConnector1">
          <a:avLst/>
        </a:prstGeom>
        <a:ln w="38100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1228725</xdr:colOff>
      <xdr:row>324</xdr:row>
      <xdr:rowOff>85725</xdr:rowOff>
    </xdr:from>
    <xdr:to>
      <xdr:col>7</xdr:col>
      <xdr:colOff>1876425</xdr:colOff>
      <xdr:row>326</xdr:row>
      <xdr:rowOff>38100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8496300" y="94335600"/>
          <a:ext cx="2514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(CanSMBorTimeL1 + 10 ) x 10</a:t>
          </a:r>
        </a:p>
      </xdr:txBody>
    </xdr:sp>
    <xdr:clientData/>
  </xdr:twoCellAnchor>
  <xdr:twoCellAnchor>
    <xdr:from>
      <xdr:col>3</xdr:col>
      <xdr:colOff>9525</xdr:colOff>
      <xdr:row>326</xdr:row>
      <xdr:rowOff>9525</xdr:rowOff>
    </xdr:from>
    <xdr:to>
      <xdr:col>3</xdr:col>
      <xdr:colOff>9525</xdr:colOff>
      <xdr:row>332</xdr:row>
      <xdr:rowOff>133350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CxnSpPr/>
      </xdr:nvCxnSpPr>
      <xdr:spPr>
        <a:xfrm>
          <a:off x="2609850" y="94421325"/>
          <a:ext cx="0" cy="1095375"/>
        </a:xfrm>
        <a:prstGeom prst="line">
          <a:avLst/>
        </a:prstGeom>
        <a:ln>
          <a:solidFill>
            <a:schemeClr val="accent6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809625</xdr:colOff>
      <xdr:row>326</xdr:row>
      <xdr:rowOff>19050</xdr:rowOff>
    </xdr:from>
    <xdr:to>
      <xdr:col>11</xdr:col>
      <xdr:colOff>809625</xdr:colOff>
      <xdr:row>332</xdr:row>
      <xdr:rowOff>142875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CxnSpPr/>
      </xdr:nvCxnSpPr>
      <xdr:spPr>
        <a:xfrm>
          <a:off x="17049750" y="94430850"/>
          <a:ext cx="0" cy="1095375"/>
        </a:xfrm>
        <a:prstGeom prst="line">
          <a:avLst/>
        </a:prstGeom>
        <a:ln>
          <a:solidFill>
            <a:schemeClr val="accent6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2778</xdr:colOff>
      <xdr:row>402</xdr:row>
      <xdr:rowOff>6569</xdr:rowOff>
    </xdr:from>
    <xdr:to>
      <xdr:col>5</xdr:col>
      <xdr:colOff>600075</xdr:colOff>
      <xdr:row>402</xdr:row>
      <xdr:rowOff>6569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CxnSpPr/>
      </xdr:nvCxnSpPr>
      <xdr:spPr>
        <a:xfrm>
          <a:off x="2603103" y="103162319"/>
          <a:ext cx="3426222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17352</xdr:colOff>
      <xdr:row>402</xdr:row>
      <xdr:rowOff>0</xdr:rowOff>
    </xdr:from>
    <xdr:to>
      <xdr:col>3</xdr:col>
      <xdr:colOff>17352</xdr:colOff>
      <xdr:row>402</xdr:row>
      <xdr:rowOff>157656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CxnSpPr/>
      </xdr:nvCxnSpPr>
      <xdr:spPr>
        <a:xfrm>
          <a:off x="3760677" y="9877425"/>
          <a:ext cx="0" cy="15765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605183</xdr:colOff>
      <xdr:row>402</xdr:row>
      <xdr:rowOff>1</xdr:rowOff>
    </xdr:from>
    <xdr:to>
      <xdr:col>5</xdr:col>
      <xdr:colOff>605183</xdr:colOff>
      <xdr:row>402</xdr:row>
      <xdr:rowOff>157657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CxnSpPr/>
      </xdr:nvCxnSpPr>
      <xdr:spPr>
        <a:xfrm>
          <a:off x="6024908" y="9877426"/>
          <a:ext cx="0" cy="15765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96535</xdr:colOff>
      <xdr:row>399</xdr:row>
      <xdr:rowOff>152729</xdr:rowOff>
    </xdr:from>
    <xdr:to>
      <xdr:col>5</xdr:col>
      <xdr:colOff>1247775</xdr:colOff>
      <xdr:row>401</xdr:row>
      <xdr:rowOff>98180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2696860" y="102822704"/>
          <a:ext cx="3980165" cy="269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CanSMBorTimeL1x10</a:t>
          </a:r>
          <a:r>
            <a:rPr lang="en-US" sz="1100" baseline="0"/>
            <a:t> + delaytime</a:t>
          </a:r>
          <a:r>
            <a:rPr lang="en-US" sz="1100"/>
            <a:t> = 500ms</a:t>
          </a:r>
        </a:p>
      </xdr:txBody>
    </xdr:sp>
    <xdr:clientData/>
  </xdr:twoCellAnchor>
  <xdr:twoCellAnchor>
    <xdr:from>
      <xdr:col>5</xdr:col>
      <xdr:colOff>600808</xdr:colOff>
      <xdr:row>402</xdr:row>
      <xdr:rowOff>157656</xdr:rowOff>
    </xdr:from>
    <xdr:to>
      <xdr:col>5</xdr:col>
      <xdr:colOff>1209675</xdr:colOff>
      <xdr:row>402</xdr:row>
      <xdr:rowOff>157656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CxnSpPr/>
      </xdr:nvCxnSpPr>
      <xdr:spPr>
        <a:xfrm>
          <a:off x="6030058" y="103313406"/>
          <a:ext cx="608867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1200150</xdr:colOff>
      <xdr:row>402</xdr:row>
      <xdr:rowOff>6185</xdr:rowOff>
    </xdr:from>
    <xdr:to>
      <xdr:col>7</xdr:col>
      <xdr:colOff>1724025</xdr:colOff>
      <xdr:row>402</xdr:row>
      <xdr:rowOff>6185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/>
      </xdr:nvCxnSpPr>
      <xdr:spPr>
        <a:xfrm>
          <a:off x="6629400" y="103161935"/>
          <a:ext cx="42291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1198455</xdr:colOff>
      <xdr:row>401</xdr:row>
      <xdr:rowOff>151590</xdr:rowOff>
    </xdr:from>
    <xdr:to>
      <xdr:col>5</xdr:col>
      <xdr:colOff>1198455</xdr:colOff>
      <xdr:row>402</xdr:row>
      <xdr:rowOff>158287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CxnSpPr/>
      </xdr:nvCxnSpPr>
      <xdr:spPr>
        <a:xfrm>
          <a:off x="6627705" y="103145415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1731573</xdr:colOff>
      <xdr:row>401</xdr:row>
      <xdr:rowOff>153789</xdr:rowOff>
    </xdr:from>
    <xdr:to>
      <xdr:col>7</xdr:col>
      <xdr:colOff>1731573</xdr:colOff>
      <xdr:row>402</xdr:row>
      <xdr:rowOff>160486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CxnSpPr/>
      </xdr:nvCxnSpPr>
      <xdr:spPr>
        <a:xfrm>
          <a:off x="10866048" y="103147614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1724025</xdr:colOff>
      <xdr:row>403</xdr:row>
      <xdr:rowOff>10991</xdr:rowOff>
    </xdr:from>
    <xdr:to>
      <xdr:col>8</xdr:col>
      <xdr:colOff>416800</xdr:colOff>
      <xdr:row>403</xdr:row>
      <xdr:rowOff>10991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CxnSpPr/>
      </xdr:nvCxnSpPr>
      <xdr:spPr>
        <a:xfrm>
          <a:off x="10858500" y="103328666"/>
          <a:ext cx="59777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277690</xdr:colOff>
      <xdr:row>399</xdr:row>
      <xdr:rowOff>78397</xdr:rowOff>
    </xdr:from>
    <xdr:to>
      <xdr:col>7</xdr:col>
      <xdr:colOff>971550</xdr:colOff>
      <xdr:row>402</xdr:row>
      <xdr:rowOff>57149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7545265" y="102262597"/>
          <a:ext cx="2560760" cy="464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CanSMBorTimeL2-1</a:t>
          </a:r>
        </a:p>
        <a:p>
          <a:pPr algn="ctr"/>
          <a:r>
            <a:rPr lang="en-US" sz="1100"/>
            <a:t>1000 ms</a:t>
          </a:r>
        </a:p>
      </xdr:txBody>
    </xdr:sp>
    <xdr:clientData/>
  </xdr:twoCellAnchor>
  <xdr:twoCellAnchor>
    <xdr:from>
      <xdr:col>3</xdr:col>
      <xdr:colOff>2778</xdr:colOff>
      <xdr:row>405</xdr:row>
      <xdr:rowOff>6569</xdr:rowOff>
    </xdr:from>
    <xdr:to>
      <xdr:col>4</xdr:col>
      <xdr:colOff>424961</xdr:colOff>
      <xdr:row>405</xdr:row>
      <xdr:rowOff>6569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CxnSpPr/>
      </xdr:nvCxnSpPr>
      <xdr:spPr>
        <a:xfrm>
          <a:off x="3746103" y="10369769"/>
          <a:ext cx="1279433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6569</xdr:colOff>
      <xdr:row>405</xdr:row>
      <xdr:rowOff>0</xdr:rowOff>
    </xdr:from>
    <xdr:to>
      <xdr:col>3</xdr:col>
      <xdr:colOff>6569</xdr:colOff>
      <xdr:row>405</xdr:row>
      <xdr:rowOff>157656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CxnSpPr/>
      </xdr:nvCxnSpPr>
      <xdr:spPr>
        <a:xfrm>
          <a:off x="3749894" y="10363200"/>
          <a:ext cx="0" cy="157656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418393</xdr:colOff>
      <xdr:row>405</xdr:row>
      <xdr:rowOff>14655</xdr:rowOff>
    </xdr:from>
    <xdr:to>
      <xdr:col>4</xdr:col>
      <xdr:colOff>418393</xdr:colOff>
      <xdr:row>406</xdr:row>
      <xdr:rowOff>11119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CxnSpPr/>
      </xdr:nvCxnSpPr>
      <xdr:spPr>
        <a:xfrm>
          <a:off x="5018968" y="10377855"/>
          <a:ext cx="0" cy="158389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417634</xdr:colOff>
      <xdr:row>405</xdr:row>
      <xdr:rowOff>157655</xdr:rowOff>
    </xdr:from>
    <xdr:to>
      <xdr:col>11</xdr:col>
      <xdr:colOff>104775</xdr:colOff>
      <xdr:row>405</xdr:row>
      <xdr:rowOff>157655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CxnSpPr/>
      </xdr:nvCxnSpPr>
      <xdr:spPr>
        <a:xfrm>
          <a:off x="4046659" y="103799180"/>
          <a:ext cx="12298241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401</xdr:row>
      <xdr:rowOff>80596</xdr:rowOff>
    </xdr:from>
    <xdr:to>
      <xdr:col>5</xdr:col>
      <xdr:colOff>1209675</xdr:colOff>
      <xdr:row>401</xdr:row>
      <xdr:rowOff>80596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CxnSpPr/>
      </xdr:nvCxnSpPr>
      <xdr:spPr>
        <a:xfrm>
          <a:off x="2600325" y="103074421"/>
          <a:ext cx="40386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402</xdr:row>
      <xdr:rowOff>0</xdr:rowOff>
    </xdr:from>
    <xdr:to>
      <xdr:col>8</xdr:col>
      <xdr:colOff>409575</xdr:colOff>
      <xdr:row>403</xdr:row>
      <xdr:rowOff>6697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CxnSpPr/>
      </xdr:nvCxnSpPr>
      <xdr:spPr>
        <a:xfrm>
          <a:off x="11449050" y="103155750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1226527</xdr:colOff>
      <xdr:row>401</xdr:row>
      <xdr:rowOff>159726</xdr:rowOff>
    </xdr:from>
    <xdr:to>
      <xdr:col>10</xdr:col>
      <xdr:colOff>1226527</xdr:colOff>
      <xdr:row>403</xdr:row>
      <xdr:rowOff>4498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CxnSpPr/>
      </xdr:nvCxnSpPr>
      <xdr:spPr>
        <a:xfrm>
          <a:off x="15647377" y="103153551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1802422</xdr:colOff>
      <xdr:row>399</xdr:row>
      <xdr:rowOff>76200</xdr:rowOff>
    </xdr:from>
    <xdr:to>
      <xdr:col>10</xdr:col>
      <xdr:colOff>180975</xdr:colOff>
      <xdr:row>402</xdr:row>
      <xdr:rowOff>38101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12841897" y="102260400"/>
          <a:ext cx="1759928" cy="447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CanSMBorTimeL2-2</a:t>
          </a:r>
        </a:p>
        <a:p>
          <a:pPr algn="ctr"/>
          <a:r>
            <a:rPr lang="en-US" sz="1100"/>
            <a:t>1000 ms</a:t>
          </a:r>
        </a:p>
      </xdr:txBody>
    </xdr:sp>
    <xdr:clientData/>
  </xdr:twoCellAnchor>
  <xdr:twoCellAnchor>
    <xdr:from>
      <xdr:col>5</xdr:col>
      <xdr:colOff>1179634</xdr:colOff>
      <xdr:row>405</xdr:row>
      <xdr:rowOff>26376</xdr:rowOff>
    </xdr:from>
    <xdr:to>
      <xdr:col>7</xdr:col>
      <xdr:colOff>1743075</xdr:colOff>
      <xdr:row>405</xdr:row>
      <xdr:rowOff>26376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CxnSpPr/>
      </xdr:nvCxnSpPr>
      <xdr:spPr>
        <a:xfrm>
          <a:off x="6608884" y="103667901"/>
          <a:ext cx="426866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115033</xdr:colOff>
      <xdr:row>402</xdr:row>
      <xdr:rowOff>66676</xdr:rowOff>
    </xdr:from>
    <xdr:to>
      <xdr:col>7</xdr:col>
      <xdr:colOff>838201</xdr:colOff>
      <xdr:row>405</xdr:row>
      <xdr:rowOff>19783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7382608" y="102736651"/>
          <a:ext cx="2590068" cy="438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CanSMBorTimeTxEnsured</a:t>
          </a:r>
        </a:p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1000 ms</a:t>
          </a:r>
          <a:endParaRPr lang="en-US" sz="1100" b="0"/>
        </a:p>
      </xdr:txBody>
    </xdr:sp>
    <xdr:clientData/>
  </xdr:twoCellAnchor>
  <xdr:twoCellAnchor>
    <xdr:from>
      <xdr:col>7</xdr:col>
      <xdr:colOff>1549644</xdr:colOff>
      <xdr:row>406</xdr:row>
      <xdr:rowOff>1</xdr:rowOff>
    </xdr:from>
    <xdr:to>
      <xdr:col>7</xdr:col>
      <xdr:colOff>1549644</xdr:colOff>
      <xdr:row>407</xdr:row>
      <xdr:rowOff>58616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CxnSpPr/>
      </xdr:nvCxnSpPr>
      <xdr:spPr>
        <a:xfrm flipV="1">
          <a:off x="10684119" y="103803451"/>
          <a:ext cx="0" cy="2205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1826602</xdr:colOff>
      <xdr:row>405</xdr:row>
      <xdr:rowOff>159728</xdr:rowOff>
    </xdr:from>
    <xdr:to>
      <xdr:col>7</xdr:col>
      <xdr:colOff>1826602</xdr:colOff>
      <xdr:row>407</xdr:row>
      <xdr:rowOff>56418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CxnSpPr/>
      </xdr:nvCxnSpPr>
      <xdr:spPr>
        <a:xfrm flipV="1">
          <a:off x="10961077" y="103801253"/>
          <a:ext cx="0" cy="2205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410308</xdr:colOff>
      <xdr:row>406</xdr:row>
      <xdr:rowOff>14653</xdr:rowOff>
    </xdr:from>
    <xdr:to>
      <xdr:col>4</xdr:col>
      <xdr:colOff>410308</xdr:colOff>
      <xdr:row>407</xdr:row>
      <xdr:rowOff>80596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CxnSpPr/>
      </xdr:nvCxnSpPr>
      <xdr:spPr>
        <a:xfrm flipV="1">
          <a:off x="5010883" y="10539778"/>
          <a:ext cx="0" cy="227868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417634</xdr:colOff>
      <xdr:row>406</xdr:row>
      <xdr:rowOff>36636</xdr:rowOff>
    </xdr:from>
    <xdr:to>
      <xdr:col>5</xdr:col>
      <xdr:colOff>0</xdr:colOff>
      <xdr:row>407</xdr:row>
      <xdr:rowOff>139213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/>
      </xdr:nvSpPr>
      <xdr:spPr>
        <a:xfrm>
          <a:off x="5018209" y="10561761"/>
          <a:ext cx="401516" cy="264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n=5</a:t>
          </a:r>
          <a:endParaRPr lang="en-US" sz="1100" b="0"/>
        </a:p>
      </xdr:txBody>
    </xdr:sp>
    <xdr:clientData/>
  </xdr:twoCellAnchor>
  <xdr:twoCellAnchor>
    <xdr:from>
      <xdr:col>7</xdr:col>
      <xdr:colOff>1168644</xdr:colOff>
      <xdr:row>406</xdr:row>
      <xdr:rowOff>51287</xdr:rowOff>
    </xdr:from>
    <xdr:to>
      <xdr:col>7</xdr:col>
      <xdr:colOff>1571625</xdr:colOff>
      <xdr:row>407</xdr:row>
      <xdr:rowOff>153864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/>
      </xdr:nvSpPr>
      <xdr:spPr>
        <a:xfrm>
          <a:off x="10303119" y="103854737"/>
          <a:ext cx="402981" cy="264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n=5</a:t>
          </a:r>
          <a:endParaRPr lang="en-US" sz="1100" b="0"/>
        </a:p>
      </xdr:txBody>
    </xdr:sp>
    <xdr:clientData/>
  </xdr:twoCellAnchor>
  <xdr:twoCellAnchor>
    <xdr:from>
      <xdr:col>7</xdr:col>
      <xdr:colOff>1828067</xdr:colOff>
      <xdr:row>406</xdr:row>
      <xdr:rowOff>34437</xdr:rowOff>
    </xdr:from>
    <xdr:to>
      <xdr:col>8</xdr:col>
      <xdr:colOff>326048</xdr:colOff>
      <xdr:row>407</xdr:row>
      <xdr:rowOff>137014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10962542" y="103837887"/>
          <a:ext cx="402981" cy="264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n=0</a:t>
          </a:r>
          <a:endParaRPr lang="en-US" sz="1100" b="0"/>
        </a:p>
      </xdr:txBody>
    </xdr:sp>
    <xdr:clientData/>
  </xdr:twoCellAnchor>
  <xdr:twoCellAnchor>
    <xdr:from>
      <xdr:col>10</xdr:col>
      <xdr:colOff>1228725</xdr:colOff>
      <xdr:row>402</xdr:row>
      <xdr:rowOff>160684</xdr:rowOff>
    </xdr:from>
    <xdr:to>
      <xdr:col>11</xdr:col>
      <xdr:colOff>184887</xdr:colOff>
      <xdr:row>402</xdr:row>
      <xdr:rowOff>160684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CxnSpPr/>
      </xdr:nvCxnSpPr>
      <xdr:spPr>
        <a:xfrm>
          <a:off x="15649575" y="103316434"/>
          <a:ext cx="775437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1401379</xdr:colOff>
      <xdr:row>410</xdr:row>
      <xdr:rowOff>3313</xdr:rowOff>
    </xdr:from>
    <xdr:to>
      <xdr:col>10</xdr:col>
      <xdr:colOff>1401379</xdr:colOff>
      <xdr:row>412</xdr:row>
      <xdr:rowOff>9525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CxnSpPr/>
      </xdr:nvCxnSpPr>
      <xdr:spPr>
        <a:xfrm>
          <a:off x="15822229" y="104454463"/>
          <a:ext cx="0" cy="330062"/>
        </a:xfrm>
        <a:prstGeom prst="line">
          <a:avLst/>
        </a:prstGeom>
        <a:ln w="63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2778</xdr:colOff>
      <xdr:row>411</xdr:row>
      <xdr:rowOff>6569</xdr:rowOff>
    </xdr:from>
    <xdr:to>
      <xdr:col>6</xdr:col>
      <xdr:colOff>1466850</xdr:colOff>
      <xdr:row>411</xdr:row>
      <xdr:rowOff>6569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CxnSpPr/>
      </xdr:nvCxnSpPr>
      <xdr:spPr>
        <a:xfrm>
          <a:off x="2603103" y="104619644"/>
          <a:ext cx="6131322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6569</xdr:colOff>
      <xdr:row>411</xdr:row>
      <xdr:rowOff>0</xdr:rowOff>
    </xdr:from>
    <xdr:to>
      <xdr:col>3</xdr:col>
      <xdr:colOff>6569</xdr:colOff>
      <xdr:row>411</xdr:row>
      <xdr:rowOff>157656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CxnSpPr/>
      </xdr:nvCxnSpPr>
      <xdr:spPr>
        <a:xfrm>
          <a:off x="3749894" y="11334750"/>
          <a:ext cx="0" cy="157656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1460344</xdr:colOff>
      <xdr:row>411</xdr:row>
      <xdr:rowOff>6372</xdr:rowOff>
    </xdr:from>
    <xdr:to>
      <xdr:col>6</xdr:col>
      <xdr:colOff>1460344</xdr:colOff>
      <xdr:row>412</xdr:row>
      <xdr:rowOff>2836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CxnSpPr/>
      </xdr:nvCxnSpPr>
      <xdr:spPr>
        <a:xfrm>
          <a:off x="8727919" y="104619447"/>
          <a:ext cx="0" cy="158389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1466850</xdr:colOff>
      <xdr:row>411</xdr:row>
      <xdr:rowOff>157655</xdr:rowOff>
    </xdr:from>
    <xdr:to>
      <xdr:col>11</xdr:col>
      <xdr:colOff>180975</xdr:colOff>
      <xdr:row>411</xdr:row>
      <xdr:rowOff>157655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CxnSpPr/>
      </xdr:nvCxnSpPr>
      <xdr:spPr>
        <a:xfrm>
          <a:off x="8734425" y="104770730"/>
          <a:ext cx="7686675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427159</xdr:colOff>
      <xdr:row>409</xdr:row>
      <xdr:rowOff>139434</xdr:rowOff>
    </xdr:from>
    <xdr:to>
      <xdr:col>10</xdr:col>
      <xdr:colOff>1257300</xdr:colOff>
      <xdr:row>409</xdr:row>
      <xdr:rowOff>139434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CxnSpPr/>
      </xdr:nvCxnSpPr>
      <xdr:spPr>
        <a:xfrm>
          <a:off x="11466634" y="103942884"/>
          <a:ext cx="421151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1577327</xdr:colOff>
      <xdr:row>407</xdr:row>
      <xdr:rowOff>38100</xdr:rowOff>
    </xdr:from>
    <xdr:to>
      <xdr:col>10</xdr:col>
      <xdr:colOff>266700</xdr:colOff>
      <xdr:row>409</xdr:row>
      <xdr:rowOff>147334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 txBox="1"/>
      </xdr:nvSpPr>
      <xdr:spPr>
        <a:xfrm>
          <a:off x="12616802" y="103517700"/>
          <a:ext cx="2070748" cy="43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CanSMBorTimeTxEnsured</a:t>
          </a:r>
        </a:p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1000 ms</a:t>
          </a:r>
          <a:endParaRPr lang="en-US" sz="1100" b="0"/>
        </a:p>
      </xdr:txBody>
    </xdr:sp>
    <xdr:clientData/>
  </xdr:twoCellAnchor>
  <xdr:twoCellAnchor>
    <xdr:from>
      <xdr:col>10</xdr:col>
      <xdr:colOff>1078364</xdr:colOff>
      <xdr:row>411</xdr:row>
      <xdr:rowOff>148674</xdr:rowOff>
    </xdr:from>
    <xdr:to>
      <xdr:col>10</xdr:col>
      <xdr:colOff>1078364</xdr:colOff>
      <xdr:row>413</xdr:row>
      <xdr:rowOff>45364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CxnSpPr/>
      </xdr:nvCxnSpPr>
      <xdr:spPr>
        <a:xfrm flipV="1">
          <a:off x="15499214" y="104761749"/>
          <a:ext cx="0" cy="2205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1400048</xdr:colOff>
      <xdr:row>412</xdr:row>
      <xdr:rowOff>3601</xdr:rowOff>
    </xdr:from>
    <xdr:to>
      <xdr:col>10</xdr:col>
      <xdr:colOff>1400048</xdr:colOff>
      <xdr:row>413</xdr:row>
      <xdr:rowOff>62216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CxnSpPr/>
      </xdr:nvCxnSpPr>
      <xdr:spPr>
        <a:xfrm flipV="1">
          <a:off x="15820898" y="104778601"/>
          <a:ext cx="0" cy="2205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1452260</xdr:colOff>
      <xdr:row>412</xdr:row>
      <xdr:rowOff>29976</xdr:rowOff>
    </xdr:from>
    <xdr:to>
      <xdr:col>6</xdr:col>
      <xdr:colOff>1452260</xdr:colOff>
      <xdr:row>413</xdr:row>
      <xdr:rowOff>95919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CxnSpPr/>
      </xdr:nvCxnSpPr>
      <xdr:spPr>
        <a:xfrm flipV="1">
          <a:off x="8719835" y="104804976"/>
          <a:ext cx="0" cy="227868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865308</xdr:colOff>
      <xdr:row>412</xdr:row>
      <xdr:rowOff>53202</xdr:rowOff>
    </xdr:from>
    <xdr:to>
      <xdr:col>6</xdr:col>
      <xdr:colOff>1409700</xdr:colOff>
      <xdr:row>413</xdr:row>
      <xdr:rowOff>155779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 txBox="1"/>
      </xdr:nvSpPr>
      <xdr:spPr>
        <a:xfrm>
          <a:off x="8132883" y="104828202"/>
          <a:ext cx="544392" cy="264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n&gt;10</a:t>
          </a:r>
          <a:endParaRPr lang="en-US" sz="1100" b="0"/>
        </a:p>
      </xdr:txBody>
    </xdr:sp>
    <xdr:clientData/>
  </xdr:twoCellAnchor>
  <xdr:twoCellAnchor>
    <xdr:from>
      <xdr:col>10</xdr:col>
      <xdr:colOff>505239</xdr:colOff>
      <xdr:row>411</xdr:row>
      <xdr:rowOff>157305</xdr:rowOff>
    </xdr:from>
    <xdr:to>
      <xdr:col>10</xdr:col>
      <xdr:colOff>1003025</xdr:colOff>
      <xdr:row>413</xdr:row>
      <xdr:rowOff>97957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 txBox="1"/>
      </xdr:nvSpPr>
      <xdr:spPr>
        <a:xfrm>
          <a:off x="14926089" y="104770380"/>
          <a:ext cx="497786" cy="264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n&gt;10</a:t>
          </a:r>
          <a:endParaRPr lang="en-US" sz="1100" b="0"/>
        </a:p>
      </xdr:txBody>
    </xdr:sp>
    <xdr:clientData/>
  </xdr:twoCellAnchor>
  <xdr:twoCellAnchor>
    <xdr:from>
      <xdr:col>10</xdr:col>
      <xdr:colOff>1408555</xdr:colOff>
      <xdr:row>411</xdr:row>
      <xdr:rowOff>137970</xdr:rowOff>
    </xdr:from>
    <xdr:to>
      <xdr:col>10</xdr:col>
      <xdr:colOff>1809751</xdr:colOff>
      <xdr:row>413</xdr:row>
      <xdr:rowOff>78622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 txBox="1"/>
      </xdr:nvSpPr>
      <xdr:spPr>
        <a:xfrm>
          <a:off x="15829405" y="104751045"/>
          <a:ext cx="401196" cy="264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n=0</a:t>
          </a:r>
          <a:endParaRPr lang="en-US" sz="1100" b="0"/>
        </a:p>
      </xdr:txBody>
    </xdr:sp>
    <xdr:clientData/>
  </xdr:twoCellAnchor>
  <xdr:twoCellAnchor>
    <xdr:from>
      <xdr:col>10</xdr:col>
      <xdr:colOff>1076325</xdr:colOff>
      <xdr:row>410</xdr:row>
      <xdr:rowOff>11596</xdr:rowOff>
    </xdr:from>
    <xdr:to>
      <xdr:col>10</xdr:col>
      <xdr:colOff>1076325</xdr:colOff>
      <xdr:row>412</xdr:row>
      <xdr:rowOff>0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CxnSpPr/>
      </xdr:nvCxnSpPr>
      <xdr:spPr>
        <a:xfrm>
          <a:off x="15497175" y="104462746"/>
          <a:ext cx="0" cy="312254"/>
        </a:xfrm>
        <a:prstGeom prst="line">
          <a:avLst/>
        </a:prstGeom>
        <a:ln w="63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1824658</xdr:colOff>
      <xdr:row>403</xdr:row>
      <xdr:rowOff>28575</xdr:rowOff>
    </xdr:from>
    <xdr:to>
      <xdr:col>7</xdr:col>
      <xdr:colOff>1824658</xdr:colOff>
      <xdr:row>405</xdr:row>
      <xdr:rowOff>140390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CxnSpPr/>
      </xdr:nvCxnSpPr>
      <xdr:spPr>
        <a:xfrm>
          <a:off x="10959133" y="103346250"/>
          <a:ext cx="0" cy="435665"/>
        </a:xfrm>
        <a:prstGeom prst="line">
          <a:avLst/>
        </a:prstGeom>
        <a:ln w="63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1541394</xdr:colOff>
      <xdr:row>402</xdr:row>
      <xdr:rowOff>34373</xdr:rowOff>
    </xdr:from>
    <xdr:to>
      <xdr:col>7</xdr:col>
      <xdr:colOff>1541394</xdr:colOff>
      <xdr:row>405</xdr:row>
      <xdr:rowOff>158612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CxnSpPr/>
      </xdr:nvCxnSpPr>
      <xdr:spPr>
        <a:xfrm>
          <a:off x="10675869" y="103190123"/>
          <a:ext cx="0" cy="610014"/>
        </a:xfrm>
        <a:prstGeom prst="line">
          <a:avLst/>
        </a:prstGeom>
        <a:ln w="63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402</xdr:row>
      <xdr:rowOff>9525</xdr:rowOff>
    </xdr:from>
    <xdr:to>
      <xdr:col>10</xdr:col>
      <xdr:colOff>1247775</xdr:colOff>
      <xdr:row>402</xdr:row>
      <xdr:rowOff>9525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CxnSpPr/>
      </xdr:nvCxnSpPr>
      <xdr:spPr>
        <a:xfrm>
          <a:off x="11439525" y="103165275"/>
          <a:ext cx="42291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403</xdr:row>
      <xdr:rowOff>19050</xdr:rowOff>
    </xdr:from>
    <xdr:to>
      <xdr:col>8</xdr:col>
      <xdr:colOff>428625</xdr:colOff>
      <xdr:row>411</xdr:row>
      <xdr:rowOff>152400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CxnSpPr/>
      </xdr:nvCxnSpPr>
      <xdr:spPr>
        <a:xfrm>
          <a:off x="11468100" y="103336725"/>
          <a:ext cx="0" cy="1428750"/>
        </a:xfrm>
        <a:prstGeom prst="line">
          <a:avLst/>
        </a:prstGeom>
        <a:ln>
          <a:solidFill>
            <a:schemeClr val="accent6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1238250</xdr:colOff>
      <xdr:row>403</xdr:row>
      <xdr:rowOff>9525</xdr:rowOff>
    </xdr:from>
    <xdr:to>
      <xdr:col>10</xdr:col>
      <xdr:colOff>1238250</xdr:colOff>
      <xdr:row>411</xdr:row>
      <xdr:rowOff>142875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CxnSpPr/>
      </xdr:nvCxnSpPr>
      <xdr:spPr>
        <a:xfrm>
          <a:off x="15659100" y="103327200"/>
          <a:ext cx="0" cy="1428750"/>
        </a:xfrm>
        <a:prstGeom prst="line">
          <a:avLst/>
        </a:prstGeom>
        <a:ln>
          <a:solidFill>
            <a:schemeClr val="accent6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1762125</xdr:colOff>
      <xdr:row>402</xdr:row>
      <xdr:rowOff>91309</xdr:rowOff>
    </xdr:from>
    <xdr:to>
      <xdr:col>8</xdr:col>
      <xdr:colOff>390525</xdr:colOff>
      <xdr:row>402</xdr:row>
      <xdr:rowOff>91309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CxnSpPr/>
      </xdr:nvCxnSpPr>
      <xdr:spPr>
        <a:xfrm>
          <a:off x="10896600" y="102761284"/>
          <a:ext cx="533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1724025</xdr:colOff>
      <xdr:row>401</xdr:row>
      <xdr:rowOff>19050</xdr:rowOff>
    </xdr:from>
    <xdr:to>
      <xdr:col>8</xdr:col>
      <xdr:colOff>457200</xdr:colOff>
      <xdr:row>402</xdr:row>
      <xdr:rowOff>111016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 txBox="1"/>
      </xdr:nvSpPr>
      <xdr:spPr>
        <a:xfrm>
          <a:off x="10858500" y="102527100"/>
          <a:ext cx="638175" cy="253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10ms</a:t>
          </a:r>
        </a:p>
      </xdr:txBody>
    </xdr:sp>
    <xdr:clientData/>
  </xdr:twoCellAnchor>
  <xdr:twoCellAnchor>
    <xdr:from>
      <xdr:col>3</xdr:col>
      <xdr:colOff>2778</xdr:colOff>
      <xdr:row>428</xdr:row>
      <xdr:rowOff>6569</xdr:rowOff>
    </xdr:from>
    <xdr:to>
      <xdr:col>4</xdr:col>
      <xdr:colOff>1543050</xdr:colOff>
      <xdr:row>428</xdr:row>
      <xdr:rowOff>6569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/>
      </xdr:nvCxnSpPr>
      <xdr:spPr>
        <a:xfrm>
          <a:off x="2603103" y="106562744"/>
          <a:ext cx="2568972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17352</xdr:colOff>
      <xdr:row>428</xdr:row>
      <xdr:rowOff>0</xdr:rowOff>
    </xdr:from>
    <xdr:to>
      <xdr:col>3</xdr:col>
      <xdr:colOff>17352</xdr:colOff>
      <xdr:row>428</xdr:row>
      <xdr:rowOff>157656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CxnSpPr/>
      </xdr:nvCxnSpPr>
      <xdr:spPr>
        <a:xfrm>
          <a:off x="3760677" y="14573250"/>
          <a:ext cx="0" cy="15765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1529108</xdr:colOff>
      <xdr:row>428</xdr:row>
      <xdr:rowOff>19051</xdr:rowOff>
    </xdr:from>
    <xdr:to>
      <xdr:col>4</xdr:col>
      <xdr:colOff>1529108</xdr:colOff>
      <xdr:row>429</xdr:row>
      <xdr:rowOff>14782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CxnSpPr/>
      </xdr:nvCxnSpPr>
      <xdr:spPr>
        <a:xfrm>
          <a:off x="5158133" y="106575226"/>
          <a:ext cx="0" cy="15765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163210</xdr:colOff>
      <xdr:row>426</xdr:row>
      <xdr:rowOff>9854</xdr:rowOff>
    </xdr:from>
    <xdr:to>
      <xdr:col>5</xdr:col>
      <xdr:colOff>190500</xdr:colOff>
      <xdr:row>427</xdr:row>
      <xdr:rowOff>117230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 txBox="1"/>
      </xdr:nvSpPr>
      <xdr:spPr>
        <a:xfrm>
          <a:off x="2763535" y="106242179"/>
          <a:ext cx="2856215" cy="269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CanSMBorTimeL1x10</a:t>
          </a:r>
          <a:r>
            <a:rPr lang="en-US" sz="1100" baseline="0"/>
            <a:t> + delaytime</a:t>
          </a:r>
          <a:r>
            <a:rPr lang="en-US" sz="1100"/>
            <a:t> = 500ms</a:t>
          </a:r>
        </a:p>
      </xdr:txBody>
    </xdr:sp>
    <xdr:clientData/>
  </xdr:twoCellAnchor>
  <xdr:twoCellAnchor>
    <xdr:from>
      <xdr:col>4</xdr:col>
      <xdr:colOff>1524000</xdr:colOff>
      <xdr:row>428</xdr:row>
      <xdr:rowOff>157656</xdr:rowOff>
    </xdr:from>
    <xdr:to>
      <xdr:col>5</xdr:col>
      <xdr:colOff>1371600</xdr:colOff>
      <xdr:row>428</xdr:row>
      <xdr:rowOff>157656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CxnSpPr/>
      </xdr:nvCxnSpPr>
      <xdr:spPr>
        <a:xfrm>
          <a:off x="5153025" y="106713831"/>
          <a:ext cx="16478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1362075</xdr:colOff>
      <xdr:row>428</xdr:row>
      <xdr:rowOff>6185</xdr:rowOff>
    </xdr:from>
    <xdr:to>
      <xdr:col>7</xdr:col>
      <xdr:colOff>1428750</xdr:colOff>
      <xdr:row>428</xdr:row>
      <xdr:rowOff>6185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CxnSpPr/>
      </xdr:nvCxnSpPr>
      <xdr:spPr>
        <a:xfrm>
          <a:off x="6791325" y="106562360"/>
          <a:ext cx="37719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1373629</xdr:colOff>
      <xdr:row>427</xdr:row>
      <xdr:rowOff>151590</xdr:rowOff>
    </xdr:from>
    <xdr:to>
      <xdr:col>5</xdr:col>
      <xdr:colOff>1373629</xdr:colOff>
      <xdr:row>428</xdr:row>
      <xdr:rowOff>158287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CxnSpPr/>
      </xdr:nvCxnSpPr>
      <xdr:spPr>
        <a:xfrm>
          <a:off x="6802879" y="106545840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1428425</xdr:colOff>
      <xdr:row>428</xdr:row>
      <xdr:rowOff>9525</xdr:rowOff>
    </xdr:from>
    <xdr:to>
      <xdr:col>7</xdr:col>
      <xdr:colOff>1428425</xdr:colOff>
      <xdr:row>428</xdr:row>
      <xdr:rowOff>141436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CxnSpPr/>
      </xdr:nvCxnSpPr>
      <xdr:spPr>
        <a:xfrm>
          <a:off x="10562900" y="106565700"/>
          <a:ext cx="0" cy="1319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1430407</xdr:colOff>
      <xdr:row>428</xdr:row>
      <xdr:rowOff>153866</xdr:rowOff>
    </xdr:from>
    <xdr:to>
      <xdr:col>9</xdr:col>
      <xdr:colOff>304800</xdr:colOff>
      <xdr:row>428</xdr:row>
      <xdr:rowOff>153866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CxnSpPr/>
      </xdr:nvCxnSpPr>
      <xdr:spPr>
        <a:xfrm>
          <a:off x="10564882" y="106710041"/>
          <a:ext cx="265581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96715</xdr:colOff>
      <xdr:row>426</xdr:row>
      <xdr:rowOff>97448</xdr:rowOff>
    </xdr:from>
    <xdr:to>
      <xdr:col>7</xdr:col>
      <xdr:colOff>838200</xdr:colOff>
      <xdr:row>428</xdr:row>
      <xdr:rowOff>38832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 txBox="1"/>
      </xdr:nvSpPr>
      <xdr:spPr>
        <a:xfrm>
          <a:off x="7364290" y="106329773"/>
          <a:ext cx="2608385" cy="265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CanSMBorTimeL2-1</a:t>
          </a:r>
        </a:p>
      </xdr:txBody>
    </xdr:sp>
    <xdr:clientData/>
  </xdr:twoCellAnchor>
  <xdr:twoCellAnchor>
    <xdr:from>
      <xdr:col>3</xdr:col>
      <xdr:colOff>2778</xdr:colOff>
      <xdr:row>431</xdr:row>
      <xdr:rowOff>6569</xdr:rowOff>
    </xdr:from>
    <xdr:to>
      <xdr:col>4</xdr:col>
      <xdr:colOff>424961</xdr:colOff>
      <xdr:row>431</xdr:row>
      <xdr:rowOff>6569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CxnSpPr/>
      </xdr:nvCxnSpPr>
      <xdr:spPr>
        <a:xfrm>
          <a:off x="3746103" y="15065594"/>
          <a:ext cx="1279433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6569</xdr:colOff>
      <xdr:row>431</xdr:row>
      <xdr:rowOff>0</xdr:rowOff>
    </xdr:from>
    <xdr:to>
      <xdr:col>3</xdr:col>
      <xdr:colOff>6569</xdr:colOff>
      <xdr:row>431</xdr:row>
      <xdr:rowOff>157656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CxnSpPr/>
      </xdr:nvCxnSpPr>
      <xdr:spPr>
        <a:xfrm>
          <a:off x="3749894" y="15059025"/>
          <a:ext cx="0" cy="157656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418393</xdr:colOff>
      <xdr:row>431</xdr:row>
      <xdr:rowOff>14655</xdr:rowOff>
    </xdr:from>
    <xdr:to>
      <xdr:col>4</xdr:col>
      <xdr:colOff>418393</xdr:colOff>
      <xdr:row>432</xdr:row>
      <xdr:rowOff>11119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CxnSpPr/>
      </xdr:nvCxnSpPr>
      <xdr:spPr>
        <a:xfrm>
          <a:off x="5018968" y="15073680"/>
          <a:ext cx="0" cy="158389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408109</xdr:colOff>
      <xdr:row>432</xdr:row>
      <xdr:rowOff>5255</xdr:rowOff>
    </xdr:from>
    <xdr:to>
      <xdr:col>5</xdr:col>
      <xdr:colOff>1381125</xdr:colOff>
      <xdr:row>432</xdr:row>
      <xdr:rowOff>5255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CxnSpPr/>
      </xdr:nvCxnSpPr>
      <xdr:spPr>
        <a:xfrm>
          <a:off x="4037134" y="107209130"/>
          <a:ext cx="2773241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427</xdr:row>
      <xdr:rowOff>80596</xdr:rowOff>
    </xdr:from>
    <xdr:to>
      <xdr:col>5</xdr:col>
      <xdr:colOff>628650</xdr:colOff>
      <xdr:row>427</xdr:row>
      <xdr:rowOff>80596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CxnSpPr/>
      </xdr:nvCxnSpPr>
      <xdr:spPr>
        <a:xfrm>
          <a:off x="2600325" y="106474846"/>
          <a:ext cx="34575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298588</xdr:colOff>
      <xdr:row>427</xdr:row>
      <xdr:rowOff>140390</xdr:rowOff>
    </xdr:from>
    <xdr:to>
      <xdr:col>9</xdr:col>
      <xdr:colOff>298588</xdr:colOff>
      <xdr:row>428</xdr:row>
      <xdr:rowOff>147087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CxnSpPr/>
      </xdr:nvCxnSpPr>
      <xdr:spPr>
        <a:xfrm>
          <a:off x="13214488" y="106534640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497497</xdr:colOff>
      <xdr:row>426</xdr:row>
      <xdr:rowOff>42496</xdr:rowOff>
    </xdr:from>
    <xdr:to>
      <xdr:col>10</xdr:col>
      <xdr:colOff>733425</xdr:colOff>
      <xdr:row>428</xdr:row>
      <xdr:rowOff>158437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 txBox="1"/>
      </xdr:nvSpPr>
      <xdr:spPr>
        <a:xfrm>
          <a:off x="13413397" y="106274821"/>
          <a:ext cx="1740878" cy="439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CanSMBorTimeL2-2</a:t>
          </a:r>
        </a:p>
      </xdr:txBody>
    </xdr:sp>
    <xdr:clientData/>
  </xdr:twoCellAnchor>
  <xdr:twoCellAnchor>
    <xdr:from>
      <xdr:col>5</xdr:col>
      <xdr:colOff>620143</xdr:colOff>
      <xdr:row>430</xdr:row>
      <xdr:rowOff>69856</xdr:rowOff>
    </xdr:from>
    <xdr:to>
      <xdr:col>7</xdr:col>
      <xdr:colOff>695325</xdr:colOff>
      <xdr:row>430</xdr:row>
      <xdr:rowOff>69856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CxnSpPr/>
      </xdr:nvCxnSpPr>
      <xdr:spPr>
        <a:xfrm>
          <a:off x="6049393" y="106949881"/>
          <a:ext cx="3780407" cy="0"/>
        </a:xfrm>
        <a:prstGeom prst="straightConnector1">
          <a:avLst/>
        </a:prstGeom>
        <a:ln>
          <a:prstDash val="dash"/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1183075</xdr:colOff>
      <xdr:row>428</xdr:row>
      <xdr:rowOff>143003</xdr:rowOff>
    </xdr:from>
    <xdr:to>
      <xdr:col>6</xdr:col>
      <xdr:colOff>1819275</xdr:colOff>
      <xdr:row>430</xdr:row>
      <xdr:rowOff>88114</xdr:rowOff>
    </xdr:to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 txBox="1"/>
      </xdr:nvSpPr>
      <xdr:spPr>
        <a:xfrm>
          <a:off x="6612325" y="106699178"/>
          <a:ext cx="2474525" cy="268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CanSMBorTimeTxEnsured</a:t>
          </a:r>
          <a:endParaRPr lang="en-US" sz="1100" b="0"/>
        </a:p>
      </xdr:txBody>
    </xdr:sp>
    <xdr:clientData/>
  </xdr:twoCellAnchor>
  <xdr:twoCellAnchor>
    <xdr:from>
      <xdr:col>11</xdr:col>
      <xdr:colOff>609600</xdr:colOff>
      <xdr:row>428</xdr:row>
      <xdr:rowOff>151159</xdr:rowOff>
    </xdr:from>
    <xdr:to>
      <xdr:col>11</xdr:col>
      <xdr:colOff>1385037</xdr:colOff>
      <xdr:row>428</xdr:row>
      <xdr:rowOff>151159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CxnSpPr/>
      </xdr:nvCxnSpPr>
      <xdr:spPr>
        <a:xfrm>
          <a:off x="16849725" y="106707334"/>
          <a:ext cx="775437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431</xdr:row>
      <xdr:rowOff>6569</xdr:rowOff>
    </xdr:from>
    <xdr:to>
      <xdr:col>14</xdr:col>
      <xdr:colOff>241437</xdr:colOff>
      <xdr:row>431</xdr:row>
      <xdr:rowOff>6569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CxnSpPr/>
      </xdr:nvCxnSpPr>
      <xdr:spPr>
        <a:xfrm>
          <a:off x="13249275" y="107048519"/>
          <a:ext cx="7509012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332667</xdr:colOff>
      <xdr:row>431</xdr:row>
      <xdr:rowOff>15897</xdr:rowOff>
    </xdr:from>
    <xdr:to>
      <xdr:col>9</xdr:col>
      <xdr:colOff>332667</xdr:colOff>
      <xdr:row>432</xdr:row>
      <xdr:rowOff>12361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CxnSpPr/>
      </xdr:nvCxnSpPr>
      <xdr:spPr>
        <a:xfrm>
          <a:off x="13248567" y="107057847"/>
          <a:ext cx="0" cy="158389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1381125</xdr:colOff>
      <xdr:row>431</xdr:row>
      <xdr:rowOff>16851</xdr:rowOff>
    </xdr:from>
    <xdr:to>
      <xdr:col>6</xdr:col>
      <xdr:colOff>1857375</xdr:colOff>
      <xdr:row>431</xdr:row>
      <xdr:rowOff>16851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CxnSpPr/>
      </xdr:nvCxnSpPr>
      <xdr:spPr>
        <a:xfrm>
          <a:off x="6810375" y="107058801"/>
          <a:ext cx="2314575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1370358</xdr:colOff>
      <xdr:row>430</xdr:row>
      <xdr:rowOff>160682</xdr:rowOff>
    </xdr:from>
    <xdr:to>
      <xdr:col>5</xdr:col>
      <xdr:colOff>1370358</xdr:colOff>
      <xdr:row>431</xdr:row>
      <xdr:rowOff>157146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CxnSpPr/>
      </xdr:nvCxnSpPr>
      <xdr:spPr>
        <a:xfrm>
          <a:off x="6799608" y="107040707"/>
          <a:ext cx="0" cy="158389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1853648</xdr:colOff>
      <xdr:row>431</xdr:row>
      <xdr:rowOff>16565</xdr:rowOff>
    </xdr:from>
    <xdr:to>
      <xdr:col>6</xdr:col>
      <xdr:colOff>1853648</xdr:colOff>
      <xdr:row>432</xdr:row>
      <xdr:rowOff>13029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CxnSpPr/>
      </xdr:nvCxnSpPr>
      <xdr:spPr>
        <a:xfrm>
          <a:off x="9121223" y="107058515"/>
          <a:ext cx="0" cy="158389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1845366</xdr:colOff>
      <xdr:row>432</xdr:row>
      <xdr:rowOff>9525</xdr:rowOff>
    </xdr:from>
    <xdr:to>
      <xdr:col>9</xdr:col>
      <xdr:colOff>342900</xdr:colOff>
      <xdr:row>432</xdr:row>
      <xdr:rowOff>9525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CxnSpPr/>
      </xdr:nvCxnSpPr>
      <xdr:spPr>
        <a:xfrm>
          <a:off x="9112941" y="107213400"/>
          <a:ext cx="4145859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429454</xdr:colOff>
      <xdr:row>432</xdr:row>
      <xdr:rowOff>59220</xdr:rowOff>
    </xdr:from>
    <xdr:to>
      <xdr:col>8</xdr:col>
      <xdr:colOff>1478446</xdr:colOff>
      <xdr:row>435</xdr:row>
      <xdr:rowOff>84066</xdr:rowOff>
    </xdr:to>
    <xdr:sp macro="" textlink="">
      <xdr:nvSpPr>
        <xdr:cNvPr id="199" name="Up Arrow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11468929" y="111635070"/>
          <a:ext cx="1048992" cy="510621"/>
        </a:xfrm>
        <a:prstGeom prst="upArrow">
          <a:avLst/>
        </a:prstGeom>
        <a:solidFill>
          <a:srgbClr val="FF66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1639957</xdr:colOff>
      <xdr:row>432</xdr:row>
      <xdr:rowOff>62948</xdr:rowOff>
    </xdr:from>
    <xdr:to>
      <xdr:col>9</xdr:col>
      <xdr:colOff>907773</xdr:colOff>
      <xdr:row>435</xdr:row>
      <xdr:rowOff>87794</xdr:rowOff>
    </xdr:to>
    <xdr:sp macro="" textlink="">
      <xdr:nvSpPr>
        <xdr:cNvPr id="200" name="Up Arrow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/>
      </xdr:nvSpPr>
      <xdr:spPr>
        <a:xfrm>
          <a:off x="12679432" y="107266823"/>
          <a:ext cx="1144241" cy="510621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1400175</xdr:colOff>
      <xdr:row>435</xdr:row>
      <xdr:rowOff>37272</xdr:rowOff>
    </xdr:from>
    <xdr:to>
      <xdr:col>8</xdr:col>
      <xdr:colOff>1333501</xdr:colOff>
      <xdr:row>438</xdr:row>
      <xdr:rowOff>0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 txBox="1"/>
      </xdr:nvSpPr>
      <xdr:spPr>
        <a:xfrm>
          <a:off x="8667750" y="112098897"/>
          <a:ext cx="3705226" cy="448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/>
            <a:t>Although the</a:t>
          </a:r>
          <a:r>
            <a:rPr lang="en-US" sz="1100" baseline="0"/>
            <a:t> time from bus off occur is bigger than 1510 ms, b</a:t>
          </a:r>
          <a:r>
            <a:rPr lang="en-US" sz="1100"/>
            <a:t>us off fault is not qualified </a:t>
          </a:r>
          <a:r>
            <a:rPr lang="en-US" sz="1100" baseline="0"/>
            <a:t>because not enter L2 yet</a:t>
          </a:r>
          <a:endParaRPr lang="en-US" sz="1100"/>
        </a:p>
      </xdr:txBody>
    </xdr:sp>
    <xdr:clientData/>
  </xdr:twoCellAnchor>
  <xdr:twoCellAnchor>
    <xdr:from>
      <xdr:col>8</xdr:col>
      <xdr:colOff>1821760</xdr:colOff>
      <xdr:row>435</xdr:row>
      <xdr:rowOff>75371</xdr:rowOff>
    </xdr:from>
    <xdr:to>
      <xdr:col>10</xdr:col>
      <xdr:colOff>161925</xdr:colOff>
      <xdr:row>438</xdr:row>
      <xdr:rowOff>57150</xdr:rowOff>
    </xdr:to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 txBox="1"/>
      </xdr:nvSpPr>
      <xdr:spPr>
        <a:xfrm>
          <a:off x="12861235" y="112136996"/>
          <a:ext cx="1721540" cy="467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Bus off fault is qualified</a:t>
          </a:r>
        </a:p>
        <a:p>
          <a:pPr algn="l"/>
          <a:r>
            <a:rPr lang="en-US" sz="1100"/>
            <a:t>when</a:t>
          </a:r>
          <a:r>
            <a:rPr lang="en-US" sz="1100" baseline="0"/>
            <a:t> enter L2</a:t>
          </a:r>
          <a:endParaRPr lang="en-US" sz="1100"/>
        </a:p>
      </xdr:txBody>
    </xdr:sp>
    <xdr:clientData/>
  </xdr:twoCellAnchor>
  <xdr:twoCellAnchor>
    <xdr:from>
      <xdr:col>11</xdr:col>
      <xdr:colOff>600075</xdr:colOff>
      <xdr:row>428</xdr:row>
      <xdr:rowOff>0</xdr:rowOff>
    </xdr:from>
    <xdr:to>
      <xdr:col>11</xdr:col>
      <xdr:colOff>600075</xdr:colOff>
      <xdr:row>429</xdr:row>
      <xdr:rowOff>6697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CxnSpPr/>
      </xdr:nvCxnSpPr>
      <xdr:spPr>
        <a:xfrm>
          <a:off x="16840200" y="106556175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427</xdr:row>
      <xdr:rowOff>142875</xdr:rowOff>
    </xdr:from>
    <xdr:to>
      <xdr:col>11</xdr:col>
      <xdr:colOff>600075</xdr:colOff>
      <xdr:row>427</xdr:row>
      <xdr:rowOff>142875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CxnSpPr/>
      </xdr:nvCxnSpPr>
      <xdr:spPr>
        <a:xfrm>
          <a:off x="13220700" y="106537125"/>
          <a:ext cx="36195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430</xdr:row>
      <xdr:rowOff>66675</xdr:rowOff>
    </xdr:from>
    <xdr:to>
      <xdr:col>10</xdr:col>
      <xdr:colOff>780032</xdr:colOff>
      <xdr:row>430</xdr:row>
      <xdr:rowOff>66675</xdr:rowOff>
    </xdr:to>
    <xdr:cxnSp macro="">
      <xdr:nvCxnSpPr>
        <xdr:cNvPr id="220" name="Straight Arrow Connector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CxnSpPr/>
      </xdr:nvCxnSpPr>
      <xdr:spPr>
        <a:xfrm>
          <a:off x="11420475" y="106946700"/>
          <a:ext cx="3780407" cy="0"/>
        </a:xfrm>
        <a:prstGeom prst="straightConnector1">
          <a:avLst/>
        </a:prstGeom>
        <a:ln>
          <a:prstDash val="dash"/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1089993</xdr:colOff>
      <xdr:row>428</xdr:row>
      <xdr:rowOff>142047</xdr:rowOff>
    </xdr:from>
    <xdr:to>
      <xdr:col>10</xdr:col>
      <xdr:colOff>183143</xdr:colOff>
      <xdr:row>430</xdr:row>
      <xdr:rowOff>87158</xdr:rowOff>
    </xdr:to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 txBox="1"/>
      </xdr:nvSpPr>
      <xdr:spPr>
        <a:xfrm>
          <a:off x="12129468" y="106698222"/>
          <a:ext cx="2474525" cy="268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CanSMBorTimeTxEnsured</a:t>
          </a:r>
          <a:endParaRPr lang="en-US" sz="1100" b="0"/>
        </a:p>
      </xdr:txBody>
    </xdr:sp>
    <xdr:clientData/>
  </xdr:twoCellAnchor>
  <xdr:twoCellAnchor>
    <xdr:from>
      <xdr:col>4</xdr:col>
      <xdr:colOff>1552575</xdr:colOff>
      <xdr:row>428</xdr:row>
      <xdr:rowOff>62734</xdr:rowOff>
    </xdr:from>
    <xdr:to>
      <xdr:col>5</xdr:col>
      <xdr:colOff>609600</xdr:colOff>
      <xdr:row>428</xdr:row>
      <xdr:rowOff>62734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CxnSpPr/>
      </xdr:nvCxnSpPr>
      <xdr:spPr>
        <a:xfrm>
          <a:off x="5181600" y="106618909"/>
          <a:ext cx="857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1524000</xdr:colOff>
      <xdr:row>427</xdr:row>
      <xdr:rowOff>19051</xdr:rowOff>
    </xdr:from>
    <xdr:to>
      <xdr:col>5</xdr:col>
      <xdr:colOff>576755</xdr:colOff>
      <xdr:row>428</xdr:row>
      <xdr:rowOff>114300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 txBox="1"/>
      </xdr:nvSpPr>
      <xdr:spPr>
        <a:xfrm>
          <a:off x="5153025" y="106413301"/>
          <a:ext cx="852980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10ms</a:t>
          </a:r>
        </a:p>
      </xdr:txBody>
    </xdr:sp>
    <xdr:clientData/>
  </xdr:twoCellAnchor>
  <xdr:twoCellAnchor>
    <xdr:from>
      <xdr:col>7</xdr:col>
      <xdr:colOff>1428750</xdr:colOff>
      <xdr:row>428</xdr:row>
      <xdr:rowOff>66675</xdr:rowOff>
    </xdr:from>
    <xdr:to>
      <xdr:col>8</xdr:col>
      <xdr:colOff>381000</xdr:colOff>
      <xdr:row>428</xdr:row>
      <xdr:rowOff>66675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/>
      </xdr:nvCxnSpPr>
      <xdr:spPr>
        <a:xfrm>
          <a:off x="10563225" y="106622850"/>
          <a:ext cx="857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1401640</xdr:colOff>
      <xdr:row>427</xdr:row>
      <xdr:rowOff>11723</xdr:rowOff>
    </xdr:from>
    <xdr:to>
      <xdr:col>8</xdr:col>
      <xdr:colOff>349620</xdr:colOff>
      <xdr:row>428</xdr:row>
      <xdr:rowOff>106972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 txBox="1"/>
      </xdr:nvSpPr>
      <xdr:spPr>
        <a:xfrm>
          <a:off x="10536115" y="106405973"/>
          <a:ext cx="852980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10ms</a:t>
          </a:r>
        </a:p>
      </xdr:txBody>
    </xdr:sp>
    <xdr:clientData/>
  </xdr:twoCellAnchor>
  <xdr:twoCellAnchor>
    <xdr:from>
      <xdr:col>3</xdr:col>
      <xdr:colOff>2778</xdr:colOff>
      <xdr:row>453</xdr:row>
      <xdr:rowOff>6569</xdr:rowOff>
    </xdr:from>
    <xdr:to>
      <xdr:col>4</xdr:col>
      <xdr:colOff>1543050</xdr:colOff>
      <xdr:row>453</xdr:row>
      <xdr:rowOff>6569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CxnSpPr/>
      </xdr:nvCxnSpPr>
      <xdr:spPr>
        <a:xfrm>
          <a:off x="2603103" y="106562744"/>
          <a:ext cx="2568972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17352</xdr:colOff>
      <xdr:row>453</xdr:row>
      <xdr:rowOff>0</xdr:rowOff>
    </xdr:from>
    <xdr:to>
      <xdr:col>3</xdr:col>
      <xdr:colOff>17352</xdr:colOff>
      <xdr:row>453</xdr:row>
      <xdr:rowOff>157656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CxnSpPr/>
      </xdr:nvCxnSpPr>
      <xdr:spPr>
        <a:xfrm>
          <a:off x="2617677" y="106556175"/>
          <a:ext cx="0" cy="15765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1529108</xdr:colOff>
      <xdr:row>453</xdr:row>
      <xdr:rowOff>19051</xdr:rowOff>
    </xdr:from>
    <xdr:to>
      <xdr:col>4</xdr:col>
      <xdr:colOff>1529108</xdr:colOff>
      <xdr:row>454</xdr:row>
      <xdr:rowOff>14782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CxnSpPr/>
      </xdr:nvCxnSpPr>
      <xdr:spPr>
        <a:xfrm>
          <a:off x="5158133" y="106575226"/>
          <a:ext cx="0" cy="15765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163210</xdr:colOff>
      <xdr:row>451</xdr:row>
      <xdr:rowOff>9854</xdr:rowOff>
    </xdr:from>
    <xdr:to>
      <xdr:col>5</xdr:col>
      <xdr:colOff>190500</xdr:colOff>
      <xdr:row>452</xdr:row>
      <xdr:rowOff>117230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 txBox="1"/>
      </xdr:nvSpPr>
      <xdr:spPr>
        <a:xfrm>
          <a:off x="2763535" y="106242179"/>
          <a:ext cx="2856215" cy="269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CanSMBorTimeL1x10</a:t>
          </a:r>
          <a:r>
            <a:rPr lang="en-US" sz="1100" baseline="0"/>
            <a:t> + delaytime</a:t>
          </a:r>
          <a:r>
            <a:rPr lang="en-US" sz="1100"/>
            <a:t> = 500ms</a:t>
          </a:r>
        </a:p>
      </xdr:txBody>
    </xdr:sp>
    <xdr:clientData/>
  </xdr:twoCellAnchor>
  <xdr:twoCellAnchor>
    <xdr:from>
      <xdr:col>4</xdr:col>
      <xdr:colOff>1524000</xdr:colOff>
      <xdr:row>453</xdr:row>
      <xdr:rowOff>157656</xdr:rowOff>
    </xdr:from>
    <xdr:to>
      <xdr:col>5</xdr:col>
      <xdr:colOff>609600</xdr:colOff>
      <xdr:row>453</xdr:row>
      <xdr:rowOff>157656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CxnSpPr/>
      </xdr:nvCxnSpPr>
      <xdr:spPr>
        <a:xfrm>
          <a:off x="5153025" y="115133931"/>
          <a:ext cx="8858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452</xdr:row>
      <xdr:rowOff>158585</xdr:rowOff>
    </xdr:from>
    <xdr:to>
      <xdr:col>7</xdr:col>
      <xdr:colOff>685800</xdr:colOff>
      <xdr:row>452</xdr:row>
      <xdr:rowOff>158585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CxnSpPr/>
      </xdr:nvCxnSpPr>
      <xdr:spPr>
        <a:xfrm>
          <a:off x="6048375" y="114972935"/>
          <a:ext cx="37719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611629</xdr:colOff>
      <xdr:row>452</xdr:row>
      <xdr:rowOff>151590</xdr:rowOff>
    </xdr:from>
    <xdr:to>
      <xdr:col>5</xdr:col>
      <xdr:colOff>611629</xdr:colOff>
      <xdr:row>453</xdr:row>
      <xdr:rowOff>158287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CxnSpPr/>
      </xdr:nvCxnSpPr>
      <xdr:spPr>
        <a:xfrm>
          <a:off x="6040879" y="114965940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675950</xdr:colOff>
      <xdr:row>453</xdr:row>
      <xdr:rowOff>19050</xdr:rowOff>
    </xdr:from>
    <xdr:to>
      <xdr:col>7</xdr:col>
      <xdr:colOff>675950</xdr:colOff>
      <xdr:row>453</xdr:row>
      <xdr:rowOff>150961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CxnSpPr/>
      </xdr:nvCxnSpPr>
      <xdr:spPr>
        <a:xfrm>
          <a:off x="9810425" y="114995325"/>
          <a:ext cx="0" cy="1319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677932</xdr:colOff>
      <xdr:row>453</xdr:row>
      <xdr:rowOff>153866</xdr:rowOff>
    </xdr:from>
    <xdr:to>
      <xdr:col>7</xdr:col>
      <xdr:colOff>1524000</xdr:colOff>
      <xdr:row>453</xdr:row>
      <xdr:rowOff>153866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/>
      </xdr:nvCxnSpPr>
      <xdr:spPr>
        <a:xfrm>
          <a:off x="9812407" y="115130141"/>
          <a:ext cx="84606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1087315</xdr:colOff>
      <xdr:row>450</xdr:row>
      <xdr:rowOff>68872</xdr:rowOff>
    </xdr:from>
    <xdr:to>
      <xdr:col>6</xdr:col>
      <xdr:colOff>1857375</xdr:colOff>
      <xdr:row>453</xdr:row>
      <xdr:rowOff>38100</xdr:rowOff>
    </xdr:to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 txBox="1"/>
      </xdr:nvSpPr>
      <xdr:spPr>
        <a:xfrm>
          <a:off x="6516565" y="114559372"/>
          <a:ext cx="2608385" cy="4550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CanSMBorTimeL2-1</a:t>
          </a:r>
        </a:p>
        <a:p>
          <a:pPr algn="ctr"/>
          <a:r>
            <a:rPr lang="en-US" sz="1100"/>
            <a:t>1000ms</a:t>
          </a:r>
        </a:p>
      </xdr:txBody>
    </xdr:sp>
    <xdr:clientData/>
  </xdr:twoCellAnchor>
  <xdr:twoCellAnchor>
    <xdr:from>
      <xdr:col>3</xdr:col>
      <xdr:colOff>2778</xdr:colOff>
      <xdr:row>456</xdr:row>
      <xdr:rowOff>6569</xdr:rowOff>
    </xdr:from>
    <xdr:to>
      <xdr:col>12</xdr:col>
      <xdr:colOff>819150</xdr:colOff>
      <xdr:row>456</xdr:row>
      <xdr:rowOff>6569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CxnSpPr/>
      </xdr:nvCxnSpPr>
      <xdr:spPr>
        <a:xfrm>
          <a:off x="2603103" y="115468619"/>
          <a:ext cx="16180197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6569</xdr:colOff>
      <xdr:row>456</xdr:row>
      <xdr:rowOff>0</xdr:rowOff>
    </xdr:from>
    <xdr:to>
      <xdr:col>3</xdr:col>
      <xdr:colOff>6569</xdr:colOff>
      <xdr:row>456</xdr:row>
      <xdr:rowOff>157656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CxnSpPr/>
      </xdr:nvCxnSpPr>
      <xdr:spPr>
        <a:xfrm>
          <a:off x="2606894" y="107041950"/>
          <a:ext cx="0" cy="157656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452</xdr:row>
      <xdr:rowOff>80596</xdr:rowOff>
    </xdr:from>
    <xdr:to>
      <xdr:col>5</xdr:col>
      <xdr:colOff>628650</xdr:colOff>
      <xdr:row>452</xdr:row>
      <xdr:rowOff>80596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CxnSpPr/>
      </xdr:nvCxnSpPr>
      <xdr:spPr>
        <a:xfrm>
          <a:off x="2600325" y="106474846"/>
          <a:ext cx="34575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1536838</xdr:colOff>
      <xdr:row>452</xdr:row>
      <xdr:rowOff>159440</xdr:rowOff>
    </xdr:from>
    <xdr:to>
      <xdr:col>7</xdr:col>
      <xdr:colOff>1536838</xdr:colOff>
      <xdr:row>454</xdr:row>
      <xdr:rowOff>4212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CxnSpPr/>
      </xdr:nvCxnSpPr>
      <xdr:spPr>
        <a:xfrm>
          <a:off x="10671313" y="114973790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611797</xdr:colOff>
      <xdr:row>451</xdr:row>
      <xdr:rowOff>80596</xdr:rowOff>
    </xdr:from>
    <xdr:to>
      <xdr:col>9</xdr:col>
      <xdr:colOff>476250</xdr:colOff>
      <xdr:row>454</xdr:row>
      <xdr:rowOff>34612</xdr:rowOff>
    </xdr:to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 txBox="1"/>
      </xdr:nvSpPr>
      <xdr:spPr>
        <a:xfrm>
          <a:off x="11651272" y="114733021"/>
          <a:ext cx="1740878" cy="439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CanSMBorTimeL2-2</a:t>
          </a:r>
        </a:p>
      </xdr:txBody>
    </xdr:sp>
    <xdr:clientData/>
  </xdr:twoCellAnchor>
  <xdr:twoCellAnchor>
    <xdr:from>
      <xdr:col>9</xdr:col>
      <xdr:colOff>1343025</xdr:colOff>
      <xdr:row>453</xdr:row>
      <xdr:rowOff>141634</xdr:rowOff>
    </xdr:from>
    <xdr:to>
      <xdr:col>10</xdr:col>
      <xdr:colOff>613512</xdr:colOff>
      <xdr:row>453</xdr:row>
      <xdr:rowOff>141634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CxnSpPr/>
      </xdr:nvCxnSpPr>
      <xdr:spPr>
        <a:xfrm>
          <a:off x="14258925" y="115117909"/>
          <a:ext cx="775437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1029529</xdr:colOff>
      <xdr:row>457</xdr:row>
      <xdr:rowOff>21120</xdr:rowOff>
    </xdr:from>
    <xdr:to>
      <xdr:col>8</xdr:col>
      <xdr:colOff>173521</xdr:colOff>
      <xdr:row>460</xdr:row>
      <xdr:rowOff>45966</xdr:rowOff>
    </xdr:to>
    <xdr:sp macro="" textlink="">
      <xdr:nvSpPr>
        <xdr:cNvPr id="263" name="Up Arrow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10164004" y="115645095"/>
          <a:ext cx="1048992" cy="510621"/>
        </a:xfrm>
        <a:prstGeom prst="upArrow">
          <a:avLst/>
        </a:prstGeom>
        <a:solidFill>
          <a:srgbClr val="FF66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20707</xdr:colOff>
      <xdr:row>456</xdr:row>
      <xdr:rowOff>158198</xdr:rowOff>
    </xdr:from>
    <xdr:to>
      <xdr:col>10</xdr:col>
      <xdr:colOff>1164948</xdr:colOff>
      <xdr:row>460</xdr:row>
      <xdr:rowOff>21119</xdr:rowOff>
    </xdr:to>
    <xdr:sp macro="" textlink="">
      <xdr:nvSpPr>
        <xdr:cNvPr id="264" name="Up Arrow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14441557" y="115620248"/>
          <a:ext cx="1144241" cy="510621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1390650</xdr:colOff>
      <xdr:row>460</xdr:row>
      <xdr:rowOff>84897</xdr:rowOff>
    </xdr:from>
    <xdr:to>
      <xdr:col>8</xdr:col>
      <xdr:colOff>1323976</xdr:colOff>
      <xdr:row>464</xdr:row>
      <xdr:rowOff>104775</xdr:rowOff>
    </xdr:to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 txBox="1"/>
      </xdr:nvSpPr>
      <xdr:spPr>
        <a:xfrm>
          <a:off x="8658225" y="116194647"/>
          <a:ext cx="3705226" cy="667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Although the</a:t>
          </a:r>
          <a:r>
            <a:rPr lang="en-US" sz="1100" baseline="0"/>
            <a:t> time from bus off occur is bigger than 1510 ms, b</a:t>
          </a:r>
          <a:r>
            <a:rPr lang="en-US" sz="1100"/>
            <a:t>us off fault is not qualified </a:t>
          </a:r>
          <a:r>
            <a:rPr lang="en-US" sz="1100" baseline="0"/>
            <a:t>because DTC logging disable by low voltage</a:t>
          </a:r>
          <a:endParaRPr lang="en-US" sz="1100"/>
        </a:p>
      </xdr:txBody>
    </xdr:sp>
    <xdr:clientData/>
  </xdr:twoCellAnchor>
  <xdr:twoCellAnchor>
    <xdr:from>
      <xdr:col>9</xdr:col>
      <xdr:colOff>1231210</xdr:colOff>
      <xdr:row>460</xdr:row>
      <xdr:rowOff>27746</xdr:rowOff>
    </xdr:from>
    <xdr:to>
      <xdr:col>10</xdr:col>
      <xdr:colOff>1447800</xdr:colOff>
      <xdr:row>463</xdr:row>
      <xdr:rowOff>9525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14147110" y="116137496"/>
          <a:ext cx="1721540" cy="467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Bus off fault is qualified</a:t>
          </a:r>
        </a:p>
        <a:p>
          <a:pPr algn="ctr"/>
          <a:r>
            <a:rPr lang="en-US" sz="1100"/>
            <a:t>when</a:t>
          </a:r>
          <a:r>
            <a:rPr lang="en-US" sz="1100" baseline="0"/>
            <a:t> DTC logging enable</a:t>
          </a:r>
          <a:endParaRPr lang="en-US" sz="1100"/>
        </a:p>
      </xdr:txBody>
    </xdr:sp>
    <xdr:clientData/>
  </xdr:twoCellAnchor>
  <xdr:twoCellAnchor>
    <xdr:from>
      <xdr:col>9</xdr:col>
      <xdr:colOff>1343025</xdr:colOff>
      <xdr:row>452</xdr:row>
      <xdr:rowOff>142875</xdr:rowOff>
    </xdr:from>
    <xdr:to>
      <xdr:col>9</xdr:col>
      <xdr:colOff>1343025</xdr:colOff>
      <xdr:row>453</xdr:row>
      <xdr:rowOff>149572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CxnSpPr/>
      </xdr:nvCxnSpPr>
      <xdr:spPr>
        <a:xfrm>
          <a:off x="14258925" y="114957225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1514475</xdr:colOff>
      <xdr:row>452</xdr:row>
      <xdr:rowOff>142875</xdr:rowOff>
    </xdr:from>
    <xdr:to>
      <xdr:col>9</xdr:col>
      <xdr:colOff>1352550</xdr:colOff>
      <xdr:row>452</xdr:row>
      <xdr:rowOff>142875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CxnSpPr/>
      </xdr:nvCxnSpPr>
      <xdr:spPr>
        <a:xfrm>
          <a:off x="10648950" y="114957225"/>
          <a:ext cx="36195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1552575</xdr:colOff>
      <xdr:row>453</xdr:row>
      <xdr:rowOff>62734</xdr:rowOff>
    </xdr:from>
    <xdr:to>
      <xdr:col>5</xdr:col>
      <xdr:colOff>609600</xdr:colOff>
      <xdr:row>453</xdr:row>
      <xdr:rowOff>62734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CxnSpPr/>
      </xdr:nvCxnSpPr>
      <xdr:spPr>
        <a:xfrm>
          <a:off x="5181600" y="106618909"/>
          <a:ext cx="857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1524000</xdr:colOff>
      <xdr:row>452</xdr:row>
      <xdr:rowOff>19051</xdr:rowOff>
    </xdr:from>
    <xdr:to>
      <xdr:col>5</xdr:col>
      <xdr:colOff>576755</xdr:colOff>
      <xdr:row>453</xdr:row>
      <xdr:rowOff>114300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5153025" y="106413301"/>
          <a:ext cx="852980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10ms</a:t>
          </a:r>
        </a:p>
      </xdr:txBody>
    </xdr:sp>
    <xdr:clientData/>
  </xdr:twoCellAnchor>
  <xdr:twoCellAnchor>
    <xdr:from>
      <xdr:col>7</xdr:col>
      <xdr:colOff>685800</xdr:colOff>
      <xdr:row>453</xdr:row>
      <xdr:rowOff>85725</xdr:rowOff>
    </xdr:from>
    <xdr:to>
      <xdr:col>7</xdr:col>
      <xdr:colOff>1543050</xdr:colOff>
      <xdr:row>453</xdr:row>
      <xdr:rowOff>85725</xdr:rowOff>
    </xdr:to>
    <xdr:cxnSp macro="">
      <xdr:nvCxnSpPr>
        <xdr:cNvPr id="273" name="Straight Arrow Connector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CxnSpPr/>
      </xdr:nvCxnSpPr>
      <xdr:spPr>
        <a:xfrm>
          <a:off x="9820275" y="115062000"/>
          <a:ext cx="857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639640</xdr:colOff>
      <xdr:row>451</xdr:row>
      <xdr:rowOff>145073</xdr:rowOff>
    </xdr:from>
    <xdr:to>
      <xdr:col>7</xdr:col>
      <xdr:colOff>1492620</xdr:colOff>
      <xdr:row>453</xdr:row>
      <xdr:rowOff>78397</xdr:rowOff>
    </xdr:to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 txBox="1"/>
      </xdr:nvSpPr>
      <xdr:spPr>
        <a:xfrm>
          <a:off x="9774115" y="114797498"/>
          <a:ext cx="852980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10ms</a:t>
          </a:r>
        </a:p>
      </xdr:txBody>
    </xdr:sp>
    <xdr:clientData/>
  </xdr:twoCellAnchor>
  <xdr:twoCellAnchor>
    <xdr:from>
      <xdr:col>3</xdr:col>
      <xdr:colOff>2778</xdr:colOff>
      <xdr:row>404</xdr:row>
      <xdr:rowOff>6569</xdr:rowOff>
    </xdr:from>
    <xdr:to>
      <xdr:col>4</xdr:col>
      <xdr:colOff>424961</xdr:colOff>
      <xdr:row>404</xdr:row>
      <xdr:rowOff>6569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CxnSpPr/>
      </xdr:nvCxnSpPr>
      <xdr:spPr>
        <a:xfrm>
          <a:off x="2603103" y="107048519"/>
          <a:ext cx="1450883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449</xdr:row>
      <xdr:rowOff>0</xdr:rowOff>
    </xdr:from>
    <xdr:to>
      <xdr:col>5</xdr:col>
      <xdr:colOff>1304925</xdr:colOff>
      <xdr:row>449</xdr:row>
      <xdr:rowOff>0</xdr:rowOff>
    </xdr:to>
    <xdr:cxnSp macro="">
      <xdr:nvCxnSpPr>
        <xdr:cNvPr id="276" name="Straight Connector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CxnSpPr/>
      </xdr:nvCxnSpPr>
      <xdr:spPr>
        <a:xfrm>
          <a:off x="2600325" y="114328575"/>
          <a:ext cx="413385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1295400</xdr:colOff>
      <xdr:row>448</xdr:row>
      <xdr:rowOff>9525</xdr:rowOff>
    </xdr:from>
    <xdr:to>
      <xdr:col>10</xdr:col>
      <xdr:colOff>1247775</xdr:colOff>
      <xdr:row>448</xdr:row>
      <xdr:rowOff>9525</xdr:rowOff>
    </xdr:to>
    <xdr:cxnSp macro="">
      <xdr:nvCxnSpPr>
        <xdr:cNvPr id="281" name="Straight Connector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CxnSpPr/>
      </xdr:nvCxnSpPr>
      <xdr:spPr>
        <a:xfrm>
          <a:off x="6724650" y="114176175"/>
          <a:ext cx="894397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449</xdr:row>
      <xdr:rowOff>9525</xdr:rowOff>
    </xdr:from>
    <xdr:to>
      <xdr:col>3</xdr:col>
      <xdr:colOff>9525</xdr:colOff>
      <xdr:row>450</xdr:row>
      <xdr:rowOff>5256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CxnSpPr/>
      </xdr:nvCxnSpPr>
      <xdr:spPr>
        <a:xfrm>
          <a:off x="2609850" y="114338100"/>
          <a:ext cx="0" cy="15765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1295400</xdr:colOff>
      <xdr:row>448</xdr:row>
      <xdr:rowOff>9525</xdr:rowOff>
    </xdr:from>
    <xdr:to>
      <xdr:col>5</xdr:col>
      <xdr:colOff>1295400</xdr:colOff>
      <xdr:row>449</xdr:row>
      <xdr:rowOff>5256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CxnSpPr/>
      </xdr:nvCxnSpPr>
      <xdr:spPr>
        <a:xfrm>
          <a:off x="6724650" y="114176175"/>
          <a:ext cx="0" cy="15765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448</xdr:row>
      <xdr:rowOff>9525</xdr:rowOff>
    </xdr:from>
    <xdr:to>
      <xdr:col>3</xdr:col>
      <xdr:colOff>104775</xdr:colOff>
      <xdr:row>449</xdr:row>
      <xdr:rowOff>85725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2276475" y="114176175"/>
          <a:ext cx="4286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10V</a:t>
          </a:r>
        </a:p>
      </xdr:txBody>
    </xdr:sp>
    <xdr:clientData/>
  </xdr:twoCellAnchor>
  <xdr:twoCellAnchor>
    <xdr:from>
      <xdr:col>5</xdr:col>
      <xdr:colOff>1295400</xdr:colOff>
      <xdr:row>448</xdr:row>
      <xdr:rowOff>104775</xdr:rowOff>
    </xdr:from>
    <xdr:to>
      <xdr:col>5</xdr:col>
      <xdr:colOff>1295400</xdr:colOff>
      <xdr:row>457</xdr:row>
      <xdr:rowOff>76200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CxnSpPr/>
      </xdr:nvCxnSpPr>
      <xdr:spPr>
        <a:xfrm>
          <a:off x="6724650" y="114271425"/>
          <a:ext cx="0" cy="1428750"/>
        </a:xfrm>
        <a:prstGeom prst="line">
          <a:avLst/>
        </a:prstGeom>
        <a:ln>
          <a:solidFill>
            <a:schemeClr val="accent6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450</xdr:row>
      <xdr:rowOff>0</xdr:rowOff>
    </xdr:from>
    <xdr:to>
      <xdr:col>3</xdr:col>
      <xdr:colOff>28575</xdr:colOff>
      <xdr:row>450</xdr:row>
      <xdr:rowOff>0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CxnSpPr/>
      </xdr:nvCxnSpPr>
      <xdr:spPr>
        <a:xfrm>
          <a:off x="2305050" y="114490500"/>
          <a:ext cx="32385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453</xdr:row>
      <xdr:rowOff>152400</xdr:rowOff>
    </xdr:from>
    <xdr:to>
      <xdr:col>3</xdr:col>
      <xdr:colOff>19050</xdr:colOff>
      <xdr:row>453</xdr:row>
      <xdr:rowOff>152400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CxnSpPr/>
      </xdr:nvCxnSpPr>
      <xdr:spPr>
        <a:xfrm>
          <a:off x="2381250" y="115128675"/>
          <a:ext cx="2381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456</xdr:row>
      <xdr:rowOff>152400</xdr:rowOff>
    </xdr:from>
    <xdr:to>
      <xdr:col>3</xdr:col>
      <xdr:colOff>9525</xdr:colOff>
      <xdr:row>456</xdr:row>
      <xdr:rowOff>152400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CxnSpPr/>
      </xdr:nvCxnSpPr>
      <xdr:spPr>
        <a:xfrm>
          <a:off x="2381250" y="115614450"/>
          <a:ext cx="228600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1543050</xdr:colOff>
      <xdr:row>453</xdr:row>
      <xdr:rowOff>9525</xdr:rowOff>
    </xdr:from>
    <xdr:to>
      <xdr:col>7</xdr:col>
      <xdr:colOff>1543050</xdr:colOff>
      <xdr:row>457</xdr:row>
      <xdr:rowOff>0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CxnSpPr/>
      </xdr:nvCxnSpPr>
      <xdr:spPr>
        <a:xfrm>
          <a:off x="10677525" y="114985800"/>
          <a:ext cx="0" cy="638175"/>
        </a:xfrm>
        <a:prstGeom prst="line">
          <a:avLst/>
        </a:prstGeom>
        <a:ln>
          <a:solidFill>
            <a:schemeClr val="accent6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453</xdr:row>
      <xdr:rowOff>28575</xdr:rowOff>
    </xdr:from>
    <xdr:to>
      <xdr:col>10</xdr:col>
      <xdr:colOff>590550</xdr:colOff>
      <xdr:row>457</xdr:row>
      <xdr:rowOff>19050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CxnSpPr/>
      </xdr:nvCxnSpPr>
      <xdr:spPr>
        <a:xfrm>
          <a:off x="15011400" y="115004850"/>
          <a:ext cx="0" cy="638175"/>
        </a:xfrm>
        <a:prstGeom prst="line">
          <a:avLst/>
        </a:prstGeom>
        <a:ln>
          <a:solidFill>
            <a:schemeClr val="accent6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607571</xdr:colOff>
      <xdr:row>452</xdr:row>
      <xdr:rowOff>146862</xdr:rowOff>
    </xdr:from>
    <xdr:to>
      <xdr:col>12</xdr:col>
      <xdr:colOff>836171</xdr:colOff>
      <xdr:row>452</xdr:row>
      <xdr:rowOff>146862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CxnSpPr/>
      </xdr:nvCxnSpPr>
      <xdr:spPr>
        <a:xfrm>
          <a:off x="15028421" y="114961212"/>
          <a:ext cx="37719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452</xdr:row>
      <xdr:rowOff>139867</xdr:rowOff>
    </xdr:from>
    <xdr:to>
      <xdr:col>10</xdr:col>
      <xdr:colOff>600075</xdr:colOff>
      <xdr:row>453</xdr:row>
      <xdr:rowOff>146564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CxnSpPr/>
      </xdr:nvCxnSpPr>
      <xdr:spPr>
        <a:xfrm>
          <a:off x="15020925" y="114954217"/>
          <a:ext cx="0" cy="16862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826321</xdr:colOff>
      <xdr:row>453</xdr:row>
      <xdr:rowOff>7327</xdr:rowOff>
    </xdr:from>
    <xdr:to>
      <xdr:col>12</xdr:col>
      <xdr:colOff>826321</xdr:colOff>
      <xdr:row>453</xdr:row>
      <xdr:rowOff>139238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CxnSpPr/>
      </xdr:nvCxnSpPr>
      <xdr:spPr>
        <a:xfrm>
          <a:off x="18790471" y="114983602"/>
          <a:ext cx="0" cy="1319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1028136</xdr:colOff>
      <xdr:row>451</xdr:row>
      <xdr:rowOff>76200</xdr:rowOff>
    </xdr:from>
    <xdr:to>
      <xdr:col>12</xdr:col>
      <xdr:colOff>93221</xdr:colOff>
      <xdr:row>453</xdr:row>
      <xdr:rowOff>17584</xdr:rowOff>
    </xdr:to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 txBox="1"/>
      </xdr:nvSpPr>
      <xdr:spPr>
        <a:xfrm>
          <a:off x="15448986" y="114728625"/>
          <a:ext cx="2608385" cy="265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CanSMBorTimeL2-3</a:t>
          </a:r>
        </a:p>
      </xdr:txBody>
    </xdr:sp>
    <xdr:clientData/>
  </xdr:twoCellAnchor>
  <xdr:twoCellAnchor>
    <xdr:from>
      <xdr:col>12</xdr:col>
      <xdr:colOff>828675</xdr:colOff>
      <xdr:row>453</xdr:row>
      <xdr:rowOff>152400</xdr:rowOff>
    </xdr:from>
    <xdr:to>
      <xdr:col>13</xdr:col>
      <xdr:colOff>165837</xdr:colOff>
      <xdr:row>453</xdr:row>
      <xdr:rowOff>152400</xdr:rowOff>
    </xdr:to>
    <xdr:cxnSp macro="">
      <xdr:nvCxnSpPr>
        <xdr:cNvPr id="307" name="Straight Connector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CxnSpPr/>
      </xdr:nvCxnSpPr>
      <xdr:spPr>
        <a:xfrm>
          <a:off x="18792825" y="115128675"/>
          <a:ext cx="775437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808</xdr:row>
      <xdr:rowOff>0</xdr:rowOff>
    </xdr:from>
    <xdr:to>
      <xdr:col>12</xdr:col>
      <xdr:colOff>965622</xdr:colOff>
      <xdr:row>846</xdr:row>
      <xdr:rowOff>41625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B73DE347-212B-DBFE-711C-971DB21B9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158710313"/>
          <a:ext cx="12490872" cy="637574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0</xdr:colOff>
      <xdr:row>808</xdr:row>
      <xdr:rowOff>0</xdr:rowOff>
    </xdr:from>
    <xdr:to>
      <xdr:col>26</xdr:col>
      <xdr:colOff>976596</xdr:colOff>
      <xdr:row>846</xdr:row>
      <xdr:rowOff>47112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5A806BB-206E-0B53-CE28-79EA15102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0" y="158710313"/>
          <a:ext cx="12501846" cy="638123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849</xdr:row>
      <xdr:rowOff>155190</xdr:rowOff>
    </xdr:from>
    <xdr:to>
      <xdr:col>12</xdr:col>
      <xdr:colOff>794253</xdr:colOff>
      <xdr:row>890</xdr:row>
      <xdr:rowOff>1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6A340722-9B53-6986-520D-3E02969A8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3353" y="158572749"/>
          <a:ext cx="12381135" cy="627698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0</xdr:colOff>
      <xdr:row>850</xdr:row>
      <xdr:rowOff>0</xdr:rowOff>
    </xdr:from>
    <xdr:to>
      <xdr:col>26</xdr:col>
      <xdr:colOff>855885</xdr:colOff>
      <xdr:row>888</xdr:row>
      <xdr:rowOff>72128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436B9B84-367B-CC3C-0D50-3E0E1338F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0" y="163544250"/>
          <a:ext cx="12381135" cy="627698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12</xdr:col>
      <xdr:colOff>858628</xdr:colOff>
      <xdr:row>927</xdr:row>
      <xdr:rowOff>6491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66085EC8-4B21-4621-B7C6-2EEF3D046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176770393"/>
          <a:ext cx="12383878" cy="555820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1</xdr:colOff>
      <xdr:row>893</xdr:row>
      <xdr:rowOff>0</xdr:rowOff>
    </xdr:from>
    <xdr:to>
      <xdr:col>26</xdr:col>
      <xdr:colOff>696766</xdr:colOff>
      <xdr:row>926</xdr:row>
      <xdr:rowOff>109422</xdr:rowOff>
    </xdr:to>
    <xdr:pic>
      <xdr:nvPicPr>
        <xdr:cNvPr id="665" name="Picture 664">
          <a:extLst>
            <a:ext uri="{FF2B5EF4-FFF2-40B4-BE49-F238E27FC236}">
              <a16:creationId xmlns:a16="http://schemas.microsoft.com/office/drawing/2014/main" id="{578198B6-DBB7-47EE-3A10-94B5AE06D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51" y="170565536"/>
          <a:ext cx="12222015" cy="5497849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B2:H27"/>
  <sheetViews>
    <sheetView topLeftCell="D23" zoomScale="115" zoomScaleNormal="115" zoomScaleSheetLayoutView="145" workbookViewId="0">
      <selection activeCell="F27" sqref="F27"/>
    </sheetView>
  </sheetViews>
  <sheetFormatPr defaultColWidth="9.109375" defaultRowHeight="13.8"/>
  <cols>
    <col min="1" max="1" width="9.109375" style="1"/>
    <col min="2" max="2" width="4.6640625" style="1" customWidth="1"/>
    <col min="3" max="4" width="15.88671875" style="1" customWidth="1"/>
    <col min="5" max="5" width="26.88671875" style="1" customWidth="1"/>
    <col min="6" max="6" width="131.5546875" style="1" customWidth="1"/>
    <col min="7" max="7" width="58.5546875" style="1" hidden="1" customWidth="1"/>
    <col min="8" max="8" width="9.109375" style="1" customWidth="1"/>
    <col min="9" max="16384" width="9.109375" style="1"/>
  </cols>
  <sheetData>
    <row r="2" spans="2:8" ht="14.4" thickBot="1"/>
    <row r="3" spans="2:8" ht="17.399999999999999">
      <c r="B3" s="2"/>
      <c r="C3" s="3" t="s">
        <v>5</v>
      </c>
      <c r="D3" s="3"/>
      <c r="E3" s="4"/>
      <c r="F3" s="5"/>
      <c r="G3" s="5"/>
      <c r="H3" s="6"/>
    </row>
    <row r="4" spans="2:8">
      <c r="B4" s="7"/>
      <c r="C4" s="8"/>
      <c r="D4" s="8"/>
      <c r="E4" s="9"/>
      <c r="F4" s="8"/>
      <c r="G4" s="8"/>
      <c r="H4" s="10"/>
    </row>
    <row r="5" spans="2:8">
      <c r="B5" s="7"/>
      <c r="C5" s="11" t="s">
        <v>0</v>
      </c>
      <c r="D5" s="11"/>
      <c r="E5" s="9"/>
      <c r="F5" s="12"/>
      <c r="G5" s="12"/>
      <c r="H5" s="10"/>
    </row>
    <row r="6" spans="2:8" ht="26.4">
      <c r="B6" s="7"/>
      <c r="C6" s="15" t="s">
        <v>1</v>
      </c>
      <c r="D6" s="15" t="s">
        <v>621</v>
      </c>
      <c r="E6" s="16" t="s">
        <v>2</v>
      </c>
      <c r="F6" s="16" t="s">
        <v>3</v>
      </c>
      <c r="G6" s="451" t="s">
        <v>4</v>
      </c>
      <c r="H6" s="10"/>
    </row>
    <row r="7" spans="2:8" ht="26.4">
      <c r="B7" s="7"/>
      <c r="C7" s="40">
        <v>1.1000000000000001</v>
      </c>
      <c r="D7" s="40" t="s">
        <v>622</v>
      </c>
      <c r="E7" s="40" t="s">
        <v>6</v>
      </c>
      <c r="F7" s="456" t="s">
        <v>7</v>
      </c>
      <c r="G7" s="452" t="s">
        <v>77</v>
      </c>
      <c r="H7" s="10"/>
    </row>
    <row r="8" spans="2:8" ht="26.4">
      <c r="B8" s="7"/>
      <c r="C8" s="41">
        <v>1.3</v>
      </c>
      <c r="D8" s="41" t="s">
        <v>622</v>
      </c>
      <c r="E8" s="41" t="s">
        <v>6</v>
      </c>
      <c r="F8" s="457" t="s">
        <v>49</v>
      </c>
      <c r="G8" s="453" t="s">
        <v>50</v>
      </c>
      <c r="H8" s="10"/>
    </row>
    <row r="9" spans="2:8" ht="26.4">
      <c r="B9" s="7"/>
      <c r="C9" s="41">
        <v>1.4</v>
      </c>
      <c r="D9" s="41" t="s">
        <v>622</v>
      </c>
      <c r="E9" s="41" t="s">
        <v>194</v>
      </c>
      <c r="F9" s="41" t="s">
        <v>195</v>
      </c>
      <c r="G9" s="453" t="s">
        <v>196</v>
      </c>
      <c r="H9" s="10"/>
    </row>
    <row r="10" spans="2:8" s="262" customFormat="1" ht="26.4">
      <c r="B10" s="260"/>
      <c r="C10" s="41">
        <v>1.3</v>
      </c>
      <c r="D10" s="41" t="s">
        <v>622</v>
      </c>
      <c r="E10" s="41" t="s">
        <v>6</v>
      </c>
      <c r="F10" s="285" t="s">
        <v>485</v>
      </c>
      <c r="G10" s="453" t="s">
        <v>486</v>
      </c>
      <c r="H10" s="261"/>
    </row>
    <row r="11" spans="2:8" ht="26.4">
      <c r="B11" s="7"/>
      <c r="C11" s="286" t="s">
        <v>531</v>
      </c>
      <c r="D11" s="341">
        <v>44172</v>
      </c>
      <c r="E11" s="41" t="s">
        <v>532</v>
      </c>
      <c r="F11" s="41" t="s">
        <v>533</v>
      </c>
      <c r="G11" s="454" t="s">
        <v>623</v>
      </c>
      <c r="H11" s="10"/>
    </row>
    <row r="12" spans="2:8" ht="26.4">
      <c r="B12" s="7"/>
      <c r="C12" s="286" t="s">
        <v>624</v>
      </c>
      <c r="D12" s="341">
        <v>44535</v>
      </c>
      <c r="E12" s="41" t="s">
        <v>625</v>
      </c>
      <c r="F12" s="41" t="s">
        <v>533</v>
      </c>
      <c r="G12" s="454" t="s">
        <v>626</v>
      </c>
      <c r="H12" s="10"/>
    </row>
    <row r="13" spans="2:8" ht="108" customHeight="1">
      <c r="B13" s="7"/>
      <c r="C13" s="286">
        <v>2.2000000000000002</v>
      </c>
      <c r="D13" s="286" t="s">
        <v>989</v>
      </c>
      <c r="E13" s="286" t="s">
        <v>990</v>
      </c>
      <c r="F13" s="362" t="s">
        <v>997</v>
      </c>
      <c r="G13" s="454" t="s">
        <v>991</v>
      </c>
      <c r="H13" s="10"/>
    </row>
    <row r="14" spans="2:8" ht="193.2" customHeight="1">
      <c r="B14" s="7"/>
      <c r="C14" s="286">
        <v>2.2999999999999998</v>
      </c>
      <c r="D14" s="341" t="s">
        <v>1023</v>
      </c>
      <c r="E14" s="286" t="s">
        <v>1022</v>
      </c>
      <c r="F14" s="362" t="s">
        <v>1063</v>
      </c>
      <c r="G14" s="9"/>
      <c r="H14" s="10"/>
    </row>
    <row r="15" spans="2:8" ht="212.4" customHeight="1">
      <c r="B15" s="7"/>
      <c r="C15" s="286">
        <v>2.4</v>
      </c>
      <c r="D15" s="341" t="s">
        <v>1069</v>
      </c>
      <c r="E15" s="286" t="s">
        <v>1022</v>
      </c>
      <c r="F15" s="362" t="s">
        <v>1070</v>
      </c>
      <c r="G15" s="9"/>
      <c r="H15" s="10"/>
    </row>
    <row r="16" spans="2:8" ht="105.6">
      <c r="B16" s="7"/>
      <c r="C16" s="286">
        <v>2.5</v>
      </c>
      <c r="D16" s="341" t="s">
        <v>1111</v>
      </c>
      <c r="E16" s="286" t="s">
        <v>990</v>
      </c>
      <c r="F16" s="362" t="s">
        <v>1126</v>
      </c>
      <c r="G16" s="9"/>
      <c r="H16" s="10"/>
    </row>
    <row r="17" spans="2:8" ht="118.8">
      <c r="B17" s="7"/>
      <c r="C17" s="286">
        <v>2.6</v>
      </c>
      <c r="D17" s="341" t="s">
        <v>1129</v>
      </c>
      <c r="E17" s="286" t="s">
        <v>990</v>
      </c>
      <c r="F17" s="362" t="s">
        <v>1127</v>
      </c>
      <c r="G17" s="9"/>
      <c r="H17" s="10"/>
    </row>
    <row r="18" spans="2:8" ht="171.6">
      <c r="B18" s="7"/>
      <c r="C18" s="286">
        <v>2.7</v>
      </c>
      <c r="D18" s="341">
        <v>44688</v>
      </c>
      <c r="E18" s="286" t="s">
        <v>1157</v>
      </c>
      <c r="F18" s="362" t="s">
        <v>1160</v>
      </c>
      <c r="G18" s="9"/>
      <c r="H18" s="10"/>
    </row>
    <row r="19" spans="2:8" ht="118.8">
      <c r="B19" s="7"/>
      <c r="C19" s="286">
        <v>2.8</v>
      </c>
      <c r="D19" s="341" t="s">
        <v>1165</v>
      </c>
      <c r="E19" s="286" t="s">
        <v>1166</v>
      </c>
      <c r="F19" s="362" t="s">
        <v>1167</v>
      </c>
      <c r="G19" s="9"/>
      <c r="H19" s="10"/>
    </row>
    <row r="20" spans="2:8" ht="193.2" customHeight="1">
      <c r="B20" s="7"/>
      <c r="C20" s="286">
        <v>2.9</v>
      </c>
      <c r="D20" s="341" t="s">
        <v>1196</v>
      </c>
      <c r="E20" s="286" t="s">
        <v>1188</v>
      </c>
      <c r="F20" s="362" t="s">
        <v>1197</v>
      </c>
      <c r="G20" s="9"/>
      <c r="H20" s="10"/>
    </row>
    <row r="21" spans="2:8" ht="92.4">
      <c r="B21" s="7"/>
      <c r="C21" s="286" t="s">
        <v>1199</v>
      </c>
      <c r="D21" s="341" t="s">
        <v>1206</v>
      </c>
      <c r="E21" s="286" t="s">
        <v>1188</v>
      </c>
      <c r="F21" s="362" t="s">
        <v>1207</v>
      </c>
      <c r="G21" s="9"/>
      <c r="H21" s="10"/>
    </row>
    <row r="22" spans="2:8" ht="357" thickBot="1">
      <c r="B22" s="7"/>
      <c r="C22" s="286">
        <v>3.1</v>
      </c>
      <c r="D22" s="341" t="s">
        <v>1208</v>
      </c>
      <c r="E22" s="286" t="s">
        <v>1157</v>
      </c>
      <c r="F22" s="362" t="s">
        <v>1429</v>
      </c>
      <c r="G22" s="13"/>
      <c r="H22" s="10"/>
    </row>
    <row r="23" spans="2:8" ht="158.4">
      <c r="B23" s="7"/>
      <c r="C23" s="286">
        <v>3.2</v>
      </c>
      <c r="D23" s="341" t="s">
        <v>1433</v>
      </c>
      <c r="E23" s="286" t="s">
        <v>1157</v>
      </c>
      <c r="F23" s="362" t="s">
        <v>1438</v>
      </c>
      <c r="G23" s="9"/>
      <c r="H23" s="10"/>
    </row>
    <row r="24" spans="2:8">
      <c r="B24" s="7"/>
      <c r="C24" s="9"/>
      <c r="D24" s="9"/>
      <c r="E24" s="9"/>
      <c r="F24" s="9"/>
      <c r="G24" s="9"/>
      <c r="H24" s="10"/>
    </row>
    <row r="25" spans="2:8">
      <c r="B25" s="7"/>
      <c r="C25" s="9"/>
      <c r="D25" s="9"/>
      <c r="E25" s="9"/>
      <c r="F25" s="9"/>
      <c r="G25" s="9"/>
      <c r="H25" s="10"/>
    </row>
    <row r="26" spans="2:8">
      <c r="B26" s="7"/>
      <c r="C26" s="9"/>
      <c r="D26" s="9"/>
      <c r="E26" s="9"/>
      <c r="F26" s="9"/>
      <c r="G26" s="9"/>
      <c r="H26" s="10"/>
    </row>
    <row r="27" spans="2:8" ht="14.4" thickBot="1">
      <c r="B27" s="455"/>
      <c r="C27" s="13"/>
      <c r="D27" s="13"/>
      <c r="E27" s="13"/>
      <c r="F27" s="13"/>
      <c r="G27" s="13"/>
      <c r="H27" s="14"/>
    </row>
  </sheetData>
  <pageMargins left="0.7" right="0.7" top="0.75" bottom="0.75" header="0.3" footer="0.3"/>
  <pageSetup scale="43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Q114"/>
  <sheetViews>
    <sheetView view="pageBreakPreview" topLeftCell="A88" zoomScale="95" zoomScaleNormal="100" zoomScaleSheetLayoutView="95" workbookViewId="0">
      <selection activeCell="J129" sqref="J129"/>
    </sheetView>
  </sheetViews>
  <sheetFormatPr defaultColWidth="9.109375" defaultRowHeight="13.2"/>
  <cols>
    <col min="1" max="1" width="9.109375" style="27"/>
    <col min="2" max="2" width="25.5546875" style="27" customWidth="1"/>
    <col min="3" max="16384" width="9.109375" style="27"/>
  </cols>
  <sheetData>
    <row r="3" spans="2:11" ht="13.8">
      <c r="B3" s="38" t="s">
        <v>47</v>
      </c>
      <c r="C3" s="38"/>
      <c r="D3" s="38"/>
      <c r="E3" s="38"/>
      <c r="F3" s="38"/>
    </row>
    <row r="4" spans="2:11" ht="13.8">
      <c r="B4" s="38" t="s">
        <v>5</v>
      </c>
      <c r="C4" s="38"/>
      <c r="D4" s="38"/>
      <c r="E4" s="38"/>
      <c r="F4" s="38"/>
    </row>
    <row r="7" spans="2:11" ht="13.8">
      <c r="B7" s="617" t="s">
        <v>41</v>
      </c>
      <c r="C7" s="617"/>
      <c r="D7" s="617"/>
      <c r="E7" s="30"/>
      <c r="F7" s="30"/>
    </row>
    <row r="8" spans="2:11" ht="13.8">
      <c r="B8" s="31" t="s">
        <v>80</v>
      </c>
      <c r="C8" s="30"/>
      <c r="D8" s="30"/>
      <c r="E8" s="32"/>
      <c r="F8" s="32"/>
    </row>
    <row r="11" spans="2:11">
      <c r="B11" s="33" t="s">
        <v>42</v>
      </c>
      <c r="C11" s="34"/>
      <c r="D11" s="34"/>
      <c r="E11" s="35"/>
      <c r="F11" s="35"/>
      <c r="G11" s="35"/>
    </row>
    <row r="12" spans="2:11" ht="12.75" customHeight="1">
      <c r="B12" s="618" t="s">
        <v>43</v>
      </c>
      <c r="C12" s="618"/>
      <c r="D12" s="618"/>
      <c r="E12" s="618"/>
      <c r="F12" s="618"/>
      <c r="G12" s="618"/>
      <c r="H12" s="618"/>
      <c r="I12" s="618"/>
      <c r="J12" s="618"/>
      <c r="K12" s="618"/>
    </row>
    <row r="13" spans="2:11">
      <c r="B13" s="618"/>
      <c r="C13" s="618"/>
      <c r="D13" s="618"/>
      <c r="E13" s="618"/>
      <c r="F13" s="618"/>
      <c r="G13" s="618"/>
      <c r="H13" s="618"/>
      <c r="I13" s="618"/>
      <c r="J13" s="618"/>
      <c r="K13" s="618"/>
    </row>
    <row r="14" spans="2:11">
      <c r="B14" s="618"/>
      <c r="C14" s="618"/>
      <c r="D14" s="618"/>
      <c r="E14" s="618"/>
      <c r="F14" s="618"/>
      <c r="G14" s="618"/>
      <c r="H14" s="618"/>
      <c r="I14" s="618"/>
      <c r="J14" s="618"/>
      <c r="K14" s="618"/>
    </row>
    <row r="16" spans="2:11" ht="13.8">
      <c r="B16" s="33" t="s">
        <v>44</v>
      </c>
      <c r="C16" s="36"/>
      <c r="D16" s="36"/>
    </row>
    <row r="17" spans="2:4" ht="13.8">
      <c r="B17" s="37" t="s">
        <v>45</v>
      </c>
      <c r="C17" s="36"/>
      <c r="D17" s="36"/>
    </row>
    <row r="18" spans="2:4" ht="13.8">
      <c r="B18" s="37" t="s">
        <v>46</v>
      </c>
      <c r="C18" s="36"/>
      <c r="D18" s="36"/>
    </row>
    <row r="19" spans="2:4">
      <c r="B19" s="27" t="s">
        <v>48</v>
      </c>
    </row>
    <row r="21" spans="2:4">
      <c r="B21" s="28"/>
    </row>
    <row r="22" spans="2:4">
      <c r="B22" s="28" t="s">
        <v>1067</v>
      </c>
    </row>
    <row r="23" spans="2:4">
      <c r="B23" s="283" t="s">
        <v>628</v>
      </c>
    </row>
    <row r="24" spans="2:4">
      <c r="B24" s="284" t="s">
        <v>629</v>
      </c>
    </row>
    <row r="25" spans="2:4">
      <c r="B25" s="284" t="s">
        <v>630</v>
      </c>
    </row>
    <row r="26" spans="2:4">
      <c r="B26" s="284" t="s">
        <v>627</v>
      </c>
    </row>
    <row r="27" spans="2:4">
      <c r="B27" s="284" t="s">
        <v>631</v>
      </c>
    </row>
    <row r="28" spans="2:4">
      <c r="B28" s="284" t="s">
        <v>637</v>
      </c>
    </row>
    <row r="29" spans="2:4">
      <c r="B29" s="283" t="s">
        <v>632</v>
      </c>
    </row>
    <row r="30" spans="2:4">
      <c r="B30" s="283" t="s">
        <v>639</v>
      </c>
    </row>
    <row r="31" spans="2:4">
      <c r="B31" s="284" t="s">
        <v>633</v>
      </c>
    </row>
    <row r="32" spans="2:4">
      <c r="B32" s="284" t="s">
        <v>634</v>
      </c>
    </row>
    <row r="33" spans="2:11">
      <c r="B33" s="284" t="s">
        <v>635</v>
      </c>
    </row>
    <row r="34" spans="2:11">
      <c r="B34" s="284" t="s">
        <v>636</v>
      </c>
    </row>
    <row r="35" spans="2:11">
      <c r="B35" s="284" t="s">
        <v>865</v>
      </c>
    </row>
    <row r="36" spans="2:11">
      <c r="B36" s="284" t="s">
        <v>938</v>
      </c>
    </row>
    <row r="37" spans="2:11">
      <c r="B37" s="284" t="s">
        <v>1064</v>
      </c>
    </row>
    <row r="38" spans="2:11">
      <c r="B38" s="428" t="s">
        <v>1168</v>
      </c>
      <c r="C38" s="429"/>
      <c r="D38" s="429"/>
    </row>
    <row r="39" spans="2:11">
      <c r="B39" s="28" t="s">
        <v>79</v>
      </c>
    </row>
    <row r="40" spans="2:11">
      <c r="B40" s="27" t="s">
        <v>530</v>
      </c>
    </row>
    <row r="41" spans="2:11">
      <c r="B41" s="27" t="s">
        <v>78</v>
      </c>
    </row>
    <row r="43" spans="2:11">
      <c r="K43" s="57"/>
    </row>
    <row r="57" spans="1:17">
      <c r="B57" s="28" t="s">
        <v>500</v>
      </c>
    </row>
    <row r="59" spans="1:17" s="264" customFormat="1">
      <c r="A59" s="263"/>
      <c r="B59" s="279" t="s">
        <v>501</v>
      </c>
      <c r="C59" s="265"/>
      <c r="D59" s="265"/>
      <c r="E59" s="265"/>
      <c r="F59" s="265"/>
      <c r="G59" s="265"/>
      <c r="H59" s="265"/>
      <c r="I59" s="265"/>
      <c r="J59" s="265"/>
      <c r="K59" s="265"/>
      <c r="L59" s="266"/>
      <c r="M59" s="266"/>
      <c r="N59" s="266"/>
      <c r="O59" s="266"/>
      <c r="P59" s="266"/>
      <c r="Q59" s="266"/>
    </row>
    <row r="60" spans="1:17" s="264" customFormat="1">
      <c r="A60" s="263"/>
      <c r="B60" s="263" t="s">
        <v>487</v>
      </c>
      <c r="C60" s="265"/>
      <c r="D60" s="265"/>
      <c r="E60" s="265"/>
      <c r="F60" s="265"/>
      <c r="G60" s="265"/>
      <c r="H60" s="265"/>
      <c r="I60" s="265"/>
      <c r="J60" s="265"/>
      <c r="K60" s="265"/>
      <c r="L60" s="266"/>
      <c r="M60" s="266"/>
      <c r="N60" s="266"/>
      <c r="O60" s="266"/>
      <c r="P60" s="266"/>
      <c r="Q60" s="266"/>
    </row>
    <row r="61" spans="1:17" s="264" customFormat="1">
      <c r="A61" s="263"/>
      <c r="B61" s="263" t="s">
        <v>488</v>
      </c>
      <c r="C61" s="265"/>
      <c r="D61" s="265"/>
      <c r="E61" s="265"/>
      <c r="F61" s="265"/>
      <c r="G61" s="265"/>
      <c r="H61" s="265"/>
      <c r="I61" s="265"/>
      <c r="J61" s="265"/>
      <c r="K61" s="265"/>
      <c r="L61" s="266"/>
      <c r="M61" s="266"/>
      <c r="N61" s="266"/>
      <c r="O61" s="266"/>
      <c r="P61" s="266"/>
      <c r="Q61" s="266"/>
    </row>
    <row r="62" spans="1:17" s="264" customFormat="1">
      <c r="A62" s="263"/>
      <c r="B62" s="263" t="s">
        <v>489</v>
      </c>
      <c r="C62" s="265"/>
      <c r="D62" s="265"/>
      <c r="E62" s="265"/>
      <c r="F62" s="265"/>
      <c r="G62" s="265"/>
      <c r="H62" s="265"/>
      <c r="I62" s="265"/>
      <c r="J62" s="265"/>
      <c r="K62" s="265"/>
      <c r="L62" s="266"/>
      <c r="M62" s="266"/>
      <c r="N62" s="266"/>
      <c r="O62" s="266"/>
      <c r="P62" s="266"/>
      <c r="Q62" s="266"/>
    </row>
    <row r="63" spans="1:17" s="264" customFormat="1">
      <c r="A63" s="263"/>
      <c r="B63" s="263" t="s">
        <v>490</v>
      </c>
      <c r="C63" s="265"/>
      <c r="D63" s="265"/>
      <c r="E63" s="265"/>
      <c r="F63" s="265"/>
      <c r="G63" s="265"/>
      <c r="H63" s="265"/>
      <c r="I63" s="265"/>
      <c r="J63" s="265"/>
      <c r="K63" s="265"/>
      <c r="L63" s="266"/>
      <c r="M63" s="266"/>
      <c r="N63" s="266"/>
      <c r="O63" s="266"/>
      <c r="P63" s="266"/>
      <c r="Q63" s="266"/>
    </row>
    <row r="64" spans="1:17" s="264" customFormat="1" ht="13.8">
      <c r="A64" s="266"/>
      <c r="B64" s="267" t="s">
        <v>491</v>
      </c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</row>
    <row r="65" spans="1:16" s="264" customFormat="1" ht="13.8">
      <c r="A65" s="266"/>
      <c r="B65" s="268"/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</row>
    <row r="66" spans="1:16" s="264" customFormat="1">
      <c r="A66" s="266"/>
      <c r="B66" s="280" t="s">
        <v>502</v>
      </c>
      <c r="C66" s="265"/>
      <c r="D66" s="265"/>
      <c r="E66" s="265"/>
      <c r="F66" s="265"/>
      <c r="G66" s="265"/>
      <c r="H66" s="265"/>
      <c r="I66" s="266"/>
      <c r="J66" s="266"/>
      <c r="K66" s="266"/>
      <c r="L66" s="266"/>
      <c r="M66" s="266"/>
      <c r="N66" s="266"/>
      <c r="O66" s="266"/>
      <c r="P66" s="266"/>
    </row>
    <row r="67" spans="1:16" s="264" customFormat="1">
      <c r="A67" s="266"/>
      <c r="B67" s="263" t="s">
        <v>492</v>
      </c>
      <c r="C67" s="265"/>
      <c r="D67" s="265"/>
      <c r="E67" s="265"/>
      <c r="F67" s="265"/>
      <c r="G67" s="265"/>
      <c r="H67" s="265"/>
      <c r="I67" s="266"/>
      <c r="J67" s="266"/>
      <c r="K67" s="266"/>
      <c r="L67" s="266"/>
      <c r="M67" s="266"/>
      <c r="N67" s="266"/>
      <c r="O67" s="266"/>
      <c r="P67" s="266"/>
    </row>
    <row r="68" spans="1:16" s="264" customFormat="1">
      <c r="A68" s="266"/>
      <c r="B68" s="263" t="s">
        <v>493</v>
      </c>
      <c r="C68" s="265"/>
      <c r="D68" s="265"/>
      <c r="E68" s="265"/>
      <c r="F68" s="265"/>
      <c r="G68" s="265"/>
      <c r="H68" s="265"/>
      <c r="I68" s="266"/>
      <c r="J68" s="266"/>
      <c r="K68" s="266"/>
      <c r="L68" s="266"/>
      <c r="M68" s="266"/>
      <c r="N68" s="266"/>
      <c r="O68" s="266"/>
      <c r="P68" s="266"/>
    </row>
    <row r="69" spans="1:16" s="264" customFormat="1">
      <c r="A69" s="266"/>
      <c r="B69" s="263"/>
      <c r="C69" s="265"/>
      <c r="D69" s="265"/>
      <c r="E69" s="265"/>
      <c r="F69" s="265"/>
      <c r="G69" s="265"/>
      <c r="H69" s="265"/>
      <c r="I69" s="266"/>
      <c r="J69" s="266"/>
      <c r="K69" s="266"/>
      <c r="L69" s="266"/>
      <c r="M69" s="266"/>
      <c r="N69" s="266"/>
      <c r="O69" s="266"/>
      <c r="P69" s="266"/>
    </row>
    <row r="70" spans="1:16" s="264" customFormat="1">
      <c r="A70" s="266"/>
      <c r="B70" s="263" t="s">
        <v>494</v>
      </c>
      <c r="C70" s="265"/>
      <c r="D70" s="265"/>
      <c r="E70" s="265"/>
      <c r="F70" s="265"/>
      <c r="G70" s="265"/>
      <c r="H70" s="265"/>
      <c r="I70" s="266"/>
      <c r="J70" s="266"/>
      <c r="K70" s="266"/>
      <c r="L70" s="266"/>
      <c r="M70" s="266"/>
      <c r="N70" s="266"/>
      <c r="O70" s="266"/>
      <c r="P70" s="266"/>
    </row>
    <row r="71" spans="1:16" s="264" customFormat="1">
      <c r="A71" s="266"/>
      <c r="B71" s="263" t="s">
        <v>495</v>
      </c>
      <c r="C71" s="265"/>
      <c r="D71" s="265"/>
      <c r="E71" s="265"/>
      <c r="F71" s="265"/>
      <c r="G71" s="265"/>
      <c r="H71" s="265"/>
      <c r="I71" s="266"/>
      <c r="J71" s="266"/>
      <c r="K71" s="266"/>
      <c r="L71" s="266"/>
      <c r="M71" s="266"/>
      <c r="N71" s="266"/>
      <c r="O71" s="266"/>
      <c r="P71" s="266"/>
    </row>
    <row r="72" spans="1:16" s="264" customFormat="1">
      <c r="A72" s="266"/>
      <c r="B72" s="263" t="s">
        <v>496</v>
      </c>
      <c r="C72" s="265"/>
      <c r="D72" s="265"/>
      <c r="E72" s="265"/>
      <c r="F72" s="265"/>
      <c r="G72" s="265"/>
      <c r="H72" s="265"/>
      <c r="I72" s="266"/>
      <c r="J72" s="266"/>
      <c r="K72" s="266"/>
      <c r="L72" s="266"/>
      <c r="M72" s="266"/>
      <c r="N72" s="266"/>
      <c r="O72" s="266"/>
      <c r="P72" s="266"/>
    </row>
    <row r="73" spans="1:16" s="264" customFormat="1">
      <c r="A73" s="266"/>
      <c r="B73" s="263"/>
      <c r="C73" s="265"/>
      <c r="D73" s="265"/>
      <c r="E73" s="265"/>
      <c r="F73" s="265"/>
      <c r="G73" s="265"/>
      <c r="H73" s="265"/>
      <c r="I73" s="266"/>
      <c r="J73" s="266"/>
      <c r="K73" s="266"/>
      <c r="L73" s="266"/>
      <c r="M73" s="266"/>
      <c r="N73" s="266"/>
      <c r="O73" s="266"/>
      <c r="P73" s="266"/>
    </row>
    <row r="74" spans="1:16" s="264" customFormat="1">
      <c r="A74" s="266"/>
      <c r="B74" s="263"/>
      <c r="C74" s="265"/>
      <c r="D74" s="265"/>
      <c r="E74" s="265"/>
      <c r="F74" s="265"/>
      <c r="G74" s="265"/>
      <c r="H74" s="265"/>
      <c r="I74" s="266"/>
      <c r="J74" s="266"/>
      <c r="K74" s="266"/>
      <c r="L74" s="266"/>
      <c r="M74" s="266"/>
      <c r="N74" s="266"/>
      <c r="O74" s="266"/>
      <c r="P74" s="266"/>
    </row>
    <row r="75" spans="1:16" s="264" customFormat="1">
      <c r="A75" s="266"/>
      <c r="B75" s="263"/>
      <c r="C75" s="265"/>
      <c r="D75" s="265"/>
      <c r="E75" s="265"/>
      <c r="F75" s="265"/>
      <c r="G75" s="265"/>
      <c r="H75" s="265"/>
      <c r="I75" s="266"/>
      <c r="J75" s="266"/>
      <c r="K75" s="266"/>
      <c r="L75" s="266"/>
      <c r="M75" s="266"/>
      <c r="N75" s="266"/>
      <c r="O75" s="266"/>
      <c r="P75" s="266"/>
    </row>
    <row r="76" spans="1:16" s="264" customFormat="1">
      <c r="A76" s="266"/>
      <c r="B76" s="263"/>
      <c r="C76" s="265"/>
      <c r="D76" s="265"/>
      <c r="E76" s="265"/>
      <c r="F76" s="265"/>
      <c r="G76" s="265"/>
      <c r="H76" s="265"/>
      <c r="I76" s="266"/>
      <c r="J76" s="266"/>
      <c r="K76" s="266"/>
      <c r="L76" s="266"/>
      <c r="M76" s="266"/>
      <c r="N76" s="266"/>
      <c r="O76" s="266"/>
      <c r="P76" s="266"/>
    </row>
    <row r="77" spans="1:16" s="264" customFormat="1">
      <c r="A77" s="266"/>
      <c r="B77" s="263"/>
      <c r="C77" s="265"/>
      <c r="D77" s="265"/>
      <c r="E77" s="265"/>
      <c r="F77" s="265"/>
      <c r="G77" s="265"/>
      <c r="H77" s="265"/>
      <c r="I77" s="266"/>
      <c r="J77" s="266"/>
      <c r="K77" s="266"/>
      <c r="L77" s="266"/>
      <c r="M77" s="266"/>
      <c r="N77" s="266"/>
      <c r="O77" s="266"/>
      <c r="P77" s="266"/>
    </row>
    <row r="78" spans="1:16" s="264" customFormat="1">
      <c r="A78" s="266"/>
      <c r="B78" s="263"/>
      <c r="C78" s="265"/>
      <c r="D78" s="265"/>
      <c r="E78" s="265"/>
      <c r="F78" s="265"/>
      <c r="G78" s="265"/>
      <c r="H78" s="265"/>
      <c r="I78" s="266"/>
      <c r="J78" s="266"/>
      <c r="K78" s="266"/>
      <c r="L78" s="266"/>
      <c r="M78" s="266"/>
      <c r="N78" s="266"/>
      <c r="O78" s="266"/>
      <c r="P78" s="266"/>
    </row>
    <row r="79" spans="1:16" s="264" customFormat="1">
      <c r="A79" s="266"/>
      <c r="B79" s="263"/>
      <c r="C79" s="265"/>
      <c r="D79" s="265"/>
      <c r="E79" s="265"/>
      <c r="F79" s="265"/>
      <c r="G79" s="265"/>
      <c r="H79" s="265"/>
      <c r="I79" s="266"/>
      <c r="J79" s="266"/>
      <c r="K79" s="266"/>
      <c r="L79" s="266"/>
      <c r="M79" s="266"/>
      <c r="N79" s="266"/>
      <c r="O79" s="266"/>
      <c r="P79" s="266"/>
    </row>
    <row r="80" spans="1:16" s="264" customFormat="1">
      <c r="A80" s="266"/>
      <c r="B80" s="263"/>
      <c r="C80" s="265"/>
      <c r="D80" s="265"/>
      <c r="E80" s="265"/>
      <c r="F80" s="265"/>
      <c r="G80" s="265"/>
      <c r="H80" s="265"/>
      <c r="I80" s="266"/>
      <c r="J80" s="266"/>
      <c r="K80" s="266"/>
      <c r="L80" s="266"/>
      <c r="M80" s="266"/>
      <c r="N80" s="266"/>
      <c r="O80" s="266"/>
      <c r="P80" s="266"/>
    </row>
    <row r="81" spans="1:16" s="264" customFormat="1">
      <c r="A81" s="266"/>
      <c r="B81" s="263"/>
      <c r="C81" s="265"/>
      <c r="D81" s="265"/>
      <c r="E81" s="265"/>
      <c r="F81" s="265"/>
      <c r="G81" s="265"/>
      <c r="H81" s="265"/>
      <c r="I81" s="266"/>
      <c r="J81" s="266"/>
      <c r="K81" s="266"/>
      <c r="L81" s="266"/>
      <c r="M81" s="266"/>
      <c r="N81" s="266"/>
      <c r="O81" s="266"/>
      <c r="P81" s="266"/>
    </row>
    <row r="82" spans="1:16" s="264" customFormat="1">
      <c r="A82" s="266"/>
      <c r="B82" s="263"/>
      <c r="C82" s="265"/>
      <c r="D82" s="265"/>
      <c r="E82" s="265"/>
      <c r="F82" s="265"/>
      <c r="G82" s="265"/>
      <c r="H82" s="265"/>
      <c r="I82" s="266"/>
      <c r="J82" s="266"/>
      <c r="K82" s="266"/>
      <c r="L82" s="266"/>
      <c r="M82" s="266"/>
      <c r="N82" s="266"/>
      <c r="O82" s="266"/>
      <c r="P82" s="266"/>
    </row>
    <row r="83" spans="1:16" s="264" customFormat="1">
      <c r="A83" s="266"/>
      <c r="B83" s="263"/>
      <c r="C83" s="265"/>
      <c r="D83" s="265"/>
      <c r="E83" s="265"/>
      <c r="F83" s="265"/>
      <c r="G83" s="265"/>
      <c r="H83" s="265"/>
      <c r="I83" s="266"/>
      <c r="J83" s="266"/>
      <c r="K83" s="266"/>
      <c r="L83" s="266"/>
      <c r="M83" s="266"/>
      <c r="N83" s="266"/>
      <c r="O83" s="266"/>
      <c r="P83" s="266"/>
    </row>
    <row r="84" spans="1:16" s="264" customFormat="1">
      <c r="A84" s="266"/>
      <c r="B84" s="263"/>
      <c r="C84" s="265"/>
      <c r="D84" s="265"/>
      <c r="E84" s="265"/>
      <c r="F84" s="265"/>
      <c r="G84" s="265"/>
      <c r="H84" s="265"/>
      <c r="I84" s="266"/>
      <c r="J84" s="266"/>
      <c r="K84" s="266"/>
      <c r="L84" s="266"/>
      <c r="M84" s="266"/>
      <c r="N84" s="266"/>
      <c r="O84" s="266"/>
      <c r="P84" s="266"/>
    </row>
    <row r="85" spans="1:16" s="264" customFormat="1">
      <c r="A85" s="266"/>
      <c r="B85" s="263"/>
      <c r="C85" s="265"/>
      <c r="D85" s="265"/>
      <c r="E85" s="265"/>
      <c r="F85" s="265"/>
      <c r="G85" s="265"/>
      <c r="H85" s="265"/>
      <c r="I85" s="266"/>
      <c r="J85" s="266"/>
      <c r="K85" s="266"/>
      <c r="L85" s="266"/>
      <c r="M85" s="266"/>
      <c r="N85" s="266"/>
      <c r="O85" s="266"/>
      <c r="P85" s="266"/>
    </row>
    <row r="86" spans="1:16" s="264" customFormat="1">
      <c r="A86" s="266"/>
      <c r="B86" s="263"/>
      <c r="C86" s="265"/>
      <c r="D86" s="265"/>
      <c r="E86" s="265"/>
      <c r="F86" s="265"/>
      <c r="G86" s="265"/>
      <c r="H86" s="265"/>
      <c r="I86" s="266"/>
      <c r="J86" s="266"/>
      <c r="K86" s="266"/>
      <c r="L86" s="266"/>
      <c r="M86" s="266"/>
      <c r="N86" s="266"/>
      <c r="O86" s="266"/>
      <c r="P86" s="266"/>
    </row>
    <row r="87" spans="1:16" s="264" customFormat="1">
      <c r="A87" s="266"/>
      <c r="B87" s="263"/>
      <c r="C87" s="265"/>
      <c r="D87" s="265"/>
      <c r="E87" s="265"/>
      <c r="F87" s="265"/>
      <c r="G87" s="265"/>
      <c r="H87" s="265"/>
      <c r="I87" s="266"/>
      <c r="J87" s="266"/>
      <c r="K87" s="266"/>
      <c r="L87" s="266"/>
      <c r="M87" s="266"/>
      <c r="N87" s="266"/>
      <c r="O87" s="266"/>
      <c r="P87" s="266"/>
    </row>
    <row r="88" spans="1:16" s="264" customFormat="1">
      <c r="A88" s="266"/>
      <c r="B88" s="263"/>
      <c r="C88" s="265"/>
      <c r="D88" s="265"/>
      <c r="E88" s="265"/>
      <c r="F88" s="265"/>
      <c r="G88" s="265"/>
      <c r="H88" s="265"/>
      <c r="I88" s="266"/>
      <c r="J88" s="266"/>
      <c r="K88" s="266"/>
      <c r="L88" s="266"/>
      <c r="M88" s="266"/>
      <c r="N88" s="266"/>
      <c r="O88" s="266"/>
      <c r="P88" s="266"/>
    </row>
    <row r="89" spans="1:16" s="264" customFormat="1">
      <c r="A89" s="266"/>
      <c r="B89" s="263"/>
      <c r="C89" s="265"/>
      <c r="D89" s="265"/>
      <c r="E89" s="265"/>
      <c r="F89" s="265"/>
      <c r="G89" s="265"/>
      <c r="H89" s="265"/>
      <c r="I89" s="266"/>
      <c r="J89" s="266"/>
      <c r="K89" s="266"/>
      <c r="L89" s="266"/>
      <c r="M89" s="266"/>
      <c r="N89" s="266"/>
      <c r="O89" s="266"/>
      <c r="P89" s="266"/>
    </row>
    <row r="90" spans="1:16" s="264" customFormat="1">
      <c r="A90" s="266"/>
      <c r="B90" s="263"/>
      <c r="C90" s="265"/>
      <c r="D90" s="265"/>
      <c r="E90" s="265"/>
      <c r="F90" s="265"/>
      <c r="G90" s="265"/>
      <c r="H90" s="265"/>
      <c r="I90" s="266"/>
      <c r="J90" s="266"/>
      <c r="K90" s="266"/>
      <c r="L90" s="266"/>
      <c r="M90" s="266"/>
      <c r="N90" s="266"/>
      <c r="O90" s="266"/>
      <c r="P90" s="266"/>
    </row>
    <row r="91" spans="1:16" s="264" customFormat="1">
      <c r="A91" s="266"/>
      <c r="B91" s="263"/>
      <c r="C91" s="265"/>
      <c r="D91" s="265"/>
      <c r="E91" s="265"/>
      <c r="F91" s="265"/>
      <c r="G91" s="265"/>
      <c r="H91" s="265"/>
      <c r="I91" s="266"/>
      <c r="J91" s="266"/>
      <c r="K91" s="266"/>
      <c r="L91" s="266"/>
      <c r="M91" s="266"/>
      <c r="N91" s="266"/>
      <c r="O91" s="266"/>
      <c r="P91" s="266"/>
    </row>
    <row r="92" spans="1:16" s="264" customFormat="1">
      <c r="A92" s="266"/>
      <c r="B92" s="263"/>
      <c r="C92" s="265"/>
      <c r="D92" s="265"/>
      <c r="E92" s="265"/>
      <c r="F92" s="265"/>
      <c r="G92" s="265"/>
      <c r="H92" s="265"/>
      <c r="I92" s="266"/>
      <c r="J92" s="266"/>
      <c r="K92" s="266"/>
      <c r="L92" s="266"/>
      <c r="M92" s="266"/>
      <c r="N92" s="266"/>
      <c r="O92" s="266"/>
      <c r="P92" s="266"/>
    </row>
    <row r="93" spans="1:16" s="264" customFormat="1">
      <c r="A93" s="266"/>
      <c r="B93" s="263"/>
      <c r="C93" s="265"/>
      <c r="D93" s="265"/>
      <c r="E93" s="265"/>
      <c r="F93" s="265"/>
      <c r="G93" s="265"/>
      <c r="H93" s="265"/>
      <c r="I93" s="266"/>
      <c r="J93" s="266"/>
      <c r="K93" s="266"/>
      <c r="L93" s="266"/>
      <c r="M93" s="266"/>
      <c r="N93" s="266"/>
      <c r="O93" s="266"/>
      <c r="P93" s="266"/>
    </row>
    <row r="94" spans="1:16" s="264" customFormat="1">
      <c r="A94" s="266"/>
      <c r="B94" s="263"/>
      <c r="C94" s="265"/>
      <c r="D94" s="265"/>
      <c r="E94" s="265"/>
      <c r="F94" s="265"/>
      <c r="G94" s="265"/>
      <c r="H94" s="265"/>
      <c r="I94" s="266"/>
      <c r="J94" s="266"/>
      <c r="K94" s="266"/>
      <c r="L94" s="266"/>
      <c r="M94" s="266"/>
      <c r="N94" s="266"/>
      <c r="O94" s="266"/>
      <c r="P94" s="266"/>
    </row>
    <row r="101" spans="2:17" ht="13.8">
      <c r="B101" s="39" t="s">
        <v>20</v>
      </c>
      <c r="C101" s="29"/>
      <c r="D101" s="29"/>
    </row>
    <row r="103" spans="2:17">
      <c r="B103" s="27" t="s">
        <v>37</v>
      </c>
      <c r="D103" s="28" t="s">
        <v>38</v>
      </c>
    </row>
    <row r="105" spans="2:17">
      <c r="B105" s="270" t="s">
        <v>497</v>
      </c>
      <c r="C105" s="270"/>
      <c r="D105" s="270"/>
      <c r="E105" s="271"/>
    </row>
    <row r="107" spans="2:17">
      <c r="B107" s="23" t="s">
        <v>18</v>
      </c>
      <c r="C107" s="272"/>
      <c r="Q107" s="276"/>
    </row>
    <row r="108" spans="2:17">
      <c r="B108" s="23" t="s">
        <v>19</v>
      </c>
      <c r="C108" s="269"/>
      <c r="O108" s="276"/>
      <c r="P108" s="276"/>
      <c r="Q108" s="276"/>
    </row>
    <row r="109" spans="2:17">
      <c r="B109" s="23" t="s">
        <v>12</v>
      </c>
      <c r="C109" s="273"/>
    </row>
    <row r="110" spans="2:17">
      <c r="B110" s="23" t="s">
        <v>499</v>
      </c>
      <c r="C110" s="275"/>
    </row>
    <row r="111" spans="2:17">
      <c r="B111" s="23" t="s">
        <v>498</v>
      </c>
      <c r="C111" s="274"/>
      <c r="Q111" s="58"/>
    </row>
    <row r="112" spans="2:17">
      <c r="B112" s="23" t="s">
        <v>932</v>
      </c>
      <c r="C112" s="344"/>
      <c r="M112" s="277"/>
      <c r="N112" s="277"/>
      <c r="O112" s="58"/>
      <c r="Q112" s="58"/>
    </row>
    <row r="113" spans="13:17">
      <c r="M113" s="277"/>
      <c r="N113" s="277"/>
      <c r="O113" s="58"/>
      <c r="Q113" s="58"/>
    </row>
    <row r="114" spans="13:17">
      <c r="M114" s="277"/>
      <c r="N114" s="277"/>
      <c r="O114" s="58"/>
    </row>
  </sheetData>
  <mergeCells count="2">
    <mergeCell ref="B7:D7"/>
    <mergeCell ref="B12:K14"/>
  </mergeCells>
  <pageMargins left="0.7" right="0.7" top="0.75" bottom="0.75" header="0.3" footer="0.3"/>
  <pageSetup scale="45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O230"/>
  <sheetViews>
    <sheetView topLeftCell="A115" zoomScaleNormal="100" zoomScaleSheetLayoutView="106" workbookViewId="0">
      <selection activeCell="F37" sqref="F37"/>
    </sheetView>
  </sheetViews>
  <sheetFormatPr defaultColWidth="9.109375" defaultRowHeight="11.4"/>
  <cols>
    <col min="1" max="1" width="9.109375" style="42"/>
    <col min="2" max="2" width="13.44140625" style="42" customWidth="1"/>
    <col min="3" max="3" width="14.33203125" style="42" customWidth="1"/>
    <col min="4" max="4" width="14.109375" style="42" customWidth="1"/>
    <col min="5" max="5" width="33.88671875" style="42" customWidth="1"/>
    <col min="6" max="6" width="35.109375" style="42" customWidth="1"/>
    <col min="7" max="7" width="22.33203125" style="42" customWidth="1"/>
    <col min="8" max="8" width="9.6640625" style="42" customWidth="1"/>
    <col min="9" max="9" width="12.109375" style="42" customWidth="1"/>
    <col min="10" max="10" width="27.88671875" style="42" customWidth="1"/>
    <col min="11" max="11" width="10.5546875" style="42" customWidth="1"/>
    <col min="12" max="12" width="12.6640625" style="42" customWidth="1"/>
    <col min="13" max="13" width="16.44140625" style="42" customWidth="1"/>
    <col min="14" max="14" width="12.44140625" style="42" customWidth="1"/>
    <col min="15" max="15" width="30" style="42" customWidth="1"/>
    <col min="16" max="16" width="34.5546875" style="42" customWidth="1"/>
    <col min="17" max="18" width="12.109375" style="42" customWidth="1"/>
    <col min="19" max="19" width="10.44140625" style="42" customWidth="1"/>
    <col min="20" max="20" width="12.88671875" style="42" customWidth="1"/>
    <col min="21" max="21" width="32" style="42" customWidth="1"/>
    <col min="22" max="22" width="23" style="42" customWidth="1"/>
    <col min="23" max="16384" width="9.109375" style="42"/>
  </cols>
  <sheetData>
    <row r="2" spans="2:11">
      <c r="B2" s="44" t="s">
        <v>1054</v>
      </c>
      <c r="C2" s="44"/>
      <c r="D2" s="44"/>
      <c r="E2" s="44"/>
    </row>
    <row r="4" spans="2:11">
      <c r="B4" s="45" t="s">
        <v>8</v>
      </c>
      <c r="C4" s="46"/>
      <c r="D4" s="46"/>
    </row>
    <row r="5" spans="2:11">
      <c r="B5" s="47" t="s">
        <v>51</v>
      </c>
      <c r="C5" s="48"/>
      <c r="D5" s="47"/>
    </row>
    <row r="7" spans="2:11">
      <c r="B7" s="45" t="s">
        <v>53</v>
      </c>
      <c r="C7" s="48"/>
      <c r="D7" s="47"/>
    </row>
    <row r="8" spans="2:11">
      <c r="B8" s="47" t="s">
        <v>1052</v>
      </c>
      <c r="C8" s="48"/>
      <c r="D8" s="47"/>
    </row>
    <row r="9" spans="2:11">
      <c r="B9" s="47" t="s">
        <v>52</v>
      </c>
      <c r="C9" s="48"/>
      <c r="D9" s="47"/>
    </row>
    <row r="10" spans="2:11">
      <c r="B10" s="47" t="s">
        <v>1053</v>
      </c>
      <c r="C10" s="48"/>
      <c r="D10" s="47"/>
    </row>
    <row r="12" spans="2:11">
      <c r="B12" s="42" t="s">
        <v>59</v>
      </c>
    </row>
    <row r="14" spans="2:11">
      <c r="B14" s="705" t="s">
        <v>1040</v>
      </c>
      <c r="C14" s="705" t="s">
        <v>1041</v>
      </c>
      <c r="D14" s="680" t="s">
        <v>11</v>
      </c>
      <c r="E14" s="679" t="s">
        <v>12</v>
      </c>
      <c r="F14" s="679"/>
      <c r="G14" s="679"/>
      <c r="H14" s="679"/>
      <c r="I14" s="677" t="s">
        <v>1024</v>
      </c>
      <c r="J14" s="677" t="s">
        <v>1025</v>
      </c>
      <c r="K14" s="677" t="s">
        <v>1026</v>
      </c>
    </row>
    <row r="15" spans="2:11">
      <c r="B15" s="633"/>
      <c r="C15" s="633"/>
      <c r="D15" s="672"/>
      <c r="E15" s="355" t="s">
        <v>54</v>
      </c>
      <c r="F15" s="355" t="s">
        <v>55</v>
      </c>
      <c r="G15" s="355" t="s">
        <v>58</v>
      </c>
      <c r="H15" s="355" t="s">
        <v>56</v>
      </c>
      <c r="I15" s="678"/>
      <c r="J15" s="678"/>
      <c r="K15" s="678"/>
    </row>
    <row r="16" spans="2:11" ht="12.75" customHeight="1">
      <c r="B16" s="706" t="s">
        <v>1047</v>
      </c>
      <c r="C16" s="289" t="s">
        <v>658</v>
      </c>
      <c r="D16" s="287" t="s">
        <v>508</v>
      </c>
      <c r="E16" s="709" t="s">
        <v>57</v>
      </c>
      <c r="F16" s="626">
        <v>8</v>
      </c>
      <c r="G16" s="51"/>
      <c r="H16" s="43" t="s">
        <v>670</v>
      </c>
      <c r="I16" s="385"/>
      <c r="J16" s="43">
        <v>1432</v>
      </c>
      <c r="K16" s="385"/>
    </row>
    <row r="17" spans="2:11" ht="13.2">
      <c r="B17" s="707"/>
      <c r="C17" s="289" t="s">
        <v>659</v>
      </c>
      <c r="D17" s="288" t="s">
        <v>509</v>
      </c>
      <c r="E17" s="710"/>
      <c r="F17" s="632"/>
      <c r="G17" s="51" t="s">
        <v>1042</v>
      </c>
      <c r="H17" s="43" t="s">
        <v>672</v>
      </c>
      <c r="I17" s="43">
        <v>4214</v>
      </c>
      <c r="J17" s="43">
        <v>2644</v>
      </c>
      <c r="K17" s="43">
        <v>4214</v>
      </c>
    </row>
    <row r="18" spans="2:11" ht="13.2">
      <c r="B18" s="707"/>
      <c r="C18" s="289" t="s">
        <v>660</v>
      </c>
      <c r="D18" s="288" t="s">
        <v>536</v>
      </c>
      <c r="E18" s="710"/>
      <c r="F18" s="632"/>
      <c r="G18" s="51" t="s">
        <v>1042</v>
      </c>
      <c r="H18" s="43" t="s">
        <v>672</v>
      </c>
      <c r="I18" s="43">
        <v>4241</v>
      </c>
      <c r="J18" s="43">
        <v>4294</v>
      </c>
      <c r="K18" s="43">
        <v>4241</v>
      </c>
    </row>
    <row r="19" spans="2:11" ht="13.2">
      <c r="B19" s="707"/>
      <c r="C19" s="289" t="s">
        <v>661</v>
      </c>
      <c r="D19" s="288" t="s">
        <v>535</v>
      </c>
      <c r="E19" s="710"/>
      <c r="F19" s="632"/>
      <c r="G19" s="51" t="s">
        <v>1042</v>
      </c>
      <c r="H19" s="43" t="s">
        <v>672</v>
      </c>
      <c r="I19" s="43">
        <v>4242</v>
      </c>
      <c r="J19" s="43">
        <v>4295</v>
      </c>
      <c r="K19" s="43">
        <v>4242</v>
      </c>
    </row>
    <row r="20" spans="2:11" ht="13.2">
      <c r="B20" s="707"/>
      <c r="C20" s="289" t="s">
        <v>662</v>
      </c>
      <c r="D20" s="288" t="s">
        <v>534</v>
      </c>
      <c r="E20" s="710"/>
      <c r="F20" s="632"/>
      <c r="G20" s="51" t="s">
        <v>1043</v>
      </c>
      <c r="H20" s="43" t="s">
        <v>671</v>
      </c>
      <c r="I20" s="43">
        <v>4298</v>
      </c>
      <c r="J20" s="43">
        <v>4296</v>
      </c>
      <c r="K20" s="43">
        <v>4298</v>
      </c>
    </row>
    <row r="21" spans="2:11" ht="34.799999999999997">
      <c r="B21" s="707"/>
      <c r="C21" s="342" t="s">
        <v>664</v>
      </c>
      <c r="D21" s="287" t="s">
        <v>510</v>
      </c>
      <c r="E21" s="710"/>
      <c r="F21" s="632"/>
      <c r="G21" s="51" t="s">
        <v>1043</v>
      </c>
      <c r="H21" s="50" t="s">
        <v>673</v>
      </c>
      <c r="I21" s="50">
        <v>4211</v>
      </c>
      <c r="J21" s="50">
        <v>2643</v>
      </c>
      <c r="K21" s="43">
        <v>4211</v>
      </c>
    </row>
    <row r="22" spans="2:11" ht="13.2">
      <c r="B22" s="707"/>
      <c r="C22" s="342" t="s">
        <v>666</v>
      </c>
      <c r="D22" s="288" t="s">
        <v>505</v>
      </c>
      <c r="E22" s="710"/>
      <c r="F22" s="632"/>
      <c r="G22" s="51" t="s">
        <v>1044</v>
      </c>
      <c r="H22" s="43" t="s">
        <v>674</v>
      </c>
      <c r="I22" s="43">
        <v>4212</v>
      </c>
      <c r="J22" s="43">
        <v>2642</v>
      </c>
      <c r="K22" s="43">
        <v>4212</v>
      </c>
    </row>
    <row r="23" spans="2:11" ht="34.799999999999997">
      <c r="B23" s="707"/>
      <c r="C23" s="342" t="s">
        <v>663</v>
      </c>
      <c r="D23" s="288" t="s">
        <v>638</v>
      </c>
      <c r="E23" s="710"/>
      <c r="F23" s="632"/>
      <c r="G23" s="51" t="s">
        <v>1043</v>
      </c>
      <c r="H23" s="50" t="s">
        <v>673</v>
      </c>
      <c r="I23" s="50">
        <v>4308</v>
      </c>
      <c r="J23" s="50">
        <v>4310</v>
      </c>
      <c r="K23" s="43">
        <v>4308</v>
      </c>
    </row>
    <row r="24" spans="2:11" ht="13.2">
      <c r="B24" s="707"/>
      <c r="C24" s="342" t="s">
        <v>665</v>
      </c>
      <c r="D24" s="288" t="s">
        <v>563</v>
      </c>
      <c r="E24" s="710"/>
      <c r="F24" s="632"/>
      <c r="G24" s="51"/>
      <c r="H24" s="50" t="s">
        <v>670</v>
      </c>
      <c r="I24" s="386"/>
      <c r="J24" s="50">
        <v>4297</v>
      </c>
      <c r="K24" s="385"/>
    </row>
    <row r="25" spans="2:11" ht="13.2">
      <c r="B25" s="707"/>
      <c r="C25" s="342" t="s">
        <v>668</v>
      </c>
      <c r="D25" s="288" t="s">
        <v>640</v>
      </c>
      <c r="E25" s="710"/>
      <c r="F25" s="632"/>
      <c r="G25" s="51"/>
      <c r="H25" s="43" t="s">
        <v>670</v>
      </c>
      <c r="I25" s="385"/>
      <c r="J25" s="43">
        <v>4304</v>
      </c>
      <c r="K25" s="385"/>
    </row>
    <row r="26" spans="2:11" ht="13.2">
      <c r="B26" s="707"/>
      <c r="C26" s="342" t="s">
        <v>669</v>
      </c>
      <c r="D26" s="288" t="s">
        <v>641</v>
      </c>
      <c r="E26" s="710"/>
      <c r="F26" s="632"/>
      <c r="G26" s="51"/>
      <c r="H26" s="43" t="s">
        <v>670</v>
      </c>
      <c r="I26" s="385"/>
      <c r="J26" s="43">
        <v>4303</v>
      </c>
      <c r="K26" s="385"/>
    </row>
    <row r="27" spans="2:11" ht="23.4">
      <c r="B27" s="707"/>
      <c r="C27" s="342" t="s">
        <v>667</v>
      </c>
      <c r="D27" s="288" t="s">
        <v>511</v>
      </c>
      <c r="E27" s="710"/>
      <c r="F27" s="632"/>
      <c r="G27" s="51" t="s">
        <v>1045</v>
      </c>
      <c r="H27" s="50" t="s">
        <v>1019</v>
      </c>
      <c r="I27" s="50">
        <v>4213</v>
      </c>
      <c r="J27" s="50">
        <v>4233</v>
      </c>
      <c r="K27" s="43">
        <v>4213</v>
      </c>
    </row>
    <row r="28" spans="2:11" ht="23.4">
      <c r="B28" s="707"/>
      <c r="C28" s="342" t="s">
        <v>864</v>
      </c>
      <c r="D28" s="352" t="s">
        <v>866</v>
      </c>
      <c r="E28" s="710"/>
      <c r="F28" s="632"/>
      <c r="G28" s="51" t="s">
        <v>1046</v>
      </c>
      <c r="H28" s="50" t="s">
        <v>674</v>
      </c>
      <c r="I28" s="50">
        <v>4357</v>
      </c>
      <c r="J28" s="50">
        <v>4349</v>
      </c>
      <c r="K28" s="43">
        <v>4347</v>
      </c>
    </row>
    <row r="29" spans="2:11" ht="23.4">
      <c r="B29" s="707"/>
      <c r="C29" s="342" t="s">
        <v>868</v>
      </c>
      <c r="D29" s="352" t="s">
        <v>867</v>
      </c>
      <c r="E29" s="710"/>
      <c r="F29" s="632"/>
      <c r="G29" s="51" t="s">
        <v>1046</v>
      </c>
      <c r="H29" s="50" t="s">
        <v>674</v>
      </c>
      <c r="I29" s="50">
        <v>4358</v>
      </c>
      <c r="J29" s="50">
        <v>4350</v>
      </c>
      <c r="K29" s="43">
        <v>4348</v>
      </c>
    </row>
    <row r="30" spans="2:11" ht="13.2">
      <c r="B30" s="708"/>
      <c r="C30" s="342" t="s">
        <v>1027</v>
      </c>
      <c r="D30" s="352" t="s">
        <v>1006</v>
      </c>
      <c r="E30" s="710"/>
      <c r="F30" s="632"/>
      <c r="G30" s="353"/>
      <c r="H30" s="50" t="s">
        <v>670</v>
      </c>
      <c r="I30" s="386"/>
      <c r="J30" s="50" t="s">
        <v>1051</v>
      </c>
      <c r="K30" s="387"/>
    </row>
    <row r="31" spans="2:11" ht="34.799999999999997">
      <c r="B31" s="384" t="s">
        <v>1049</v>
      </c>
      <c r="C31" s="342" t="s">
        <v>1028</v>
      </c>
      <c r="D31" s="352" t="s">
        <v>1007</v>
      </c>
      <c r="E31" s="710"/>
      <c r="F31" s="632"/>
      <c r="G31" s="389" t="s">
        <v>1050</v>
      </c>
      <c r="H31" s="50" t="s">
        <v>673</v>
      </c>
      <c r="I31" s="50">
        <v>4457</v>
      </c>
      <c r="J31" s="50">
        <v>4459</v>
      </c>
      <c r="K31" s="50" t="s">
        <v>1071</v>
      </c>
    </row>
    <row r="32" spans="2:11" ht="23.4">
      <c r="B32" s="430"/>
      <c r="C32" s="431" t="s">
        <v>1190</v>
      </c>
      <c r="D32" s="432" t="s">
        <v>1169</v>
      </c>
      <c r="E32" s="711"/>
      <c r="F32" s="627"/>
      <c r="G32" s="433" t="s">
        <v>1043</v>
      </c>
      <c r="H32" s="434" t="s">
        <v>674</v>
      </c>
      <c r="I32" s="434">
        <v>4535</v>
      </c>
      <c r="J32" s="434">
        <v>4542</v>
      </c>
      <c r="K32" s="434">
        <v>4541</v>
      </c>
    </row>
    <row r="33" spans="1:8" ht="13.2">
      <c r="B33" s="343"/>
      <c r="C33" s="284"/>
      <c r="D33" s="346"/>
      <c r="E33" s="53"/>
      <c r="F33" s="350"/>
      <c r="G33" s="351"/>
      <c r="H33" s="52"/>
    </row>
    <row r="34" spans="1:8" ht="13.2">
      <c r="A34" s="281"/>
    </row>
    <row r="35" spans="1:8" ht="13.2">
      <c r="A35" s="281"/>
      <c r="B35" s="619" t="s">
        <v>1055</v>
      </c>
      <c r="C35" s="619"/>
    </row>
    <row r="36" spans="1:8" ht="13.2">
      <c r="A36" s="281"/>
    </row>
    <row r="37" spans="1:8" ht="13.2">
      <c r="A37" s="281"/>
      <c r="B37" s="45" t="s">
        <v>8</v>
      </c>
      <c r="C37" s="46"/>
      <c r="D37" s="46"/>
      <c r="E37" s="46"/>
    </row>
    <row r="38" spans="1:8" ht="13.2">
      <c r="A38" s="281"/>
      <c r="B38" s="47" t="s">
        <v>9</v>
      </c>
      <c r="C38" s="48"/>
      <c r="D38" s="47"/>
      <c r="E38" s="49"/>
    </row>
    <row r="39" spans="1:8" ht="13.2">
      <c r="A39" s="281"/>
    </row>
    <row r="40" spans="1:8">
      <c r="B40" s="372" t="s">
        <v>10</v>
      </c>
      <c r="C40" s="372" t="s">
        <v>11</v>
      </c>
      <c r="D40" s="372" t="s">
        <v>14</v>
      </c>
      <c r="E40" s="372" t="s">
        <v>15</v>
      </c>
      <c r="F40" s="372" t="s">
        <v>20</v>
      </c>
      <c r="G40" s="372" t="s">
        <v>13</v>
      </c>
    </row>
    <row r="41" spans="1:8">
      <c r="B41" s="373" t="s">
        <v>675</v>
      </c>
      <c r="C41" s="689" t="s">
        <v>508</v>
      </c>
      <c r="D41" s="372" t="s">
        <v>512</v>
      </c>
      <c r="E41" s="685">
        <v>0</v>
      </c>
      <c r="F41" s="689" t="s">
        <v>21</v>
      </c>
      <c r="G41" s="372" t="s">
        <v>754</v>
      </c>
    </row>
    <row r="42" spans="1:8">
      <c r="B42" s="373" t="s">
        <v>676</v>
      </c>
      <c r="C42" s="690"/>
      <c r="D42" s="372" t="s">
        <v>513</v>
      </c>
      <c r="E42" s="686"/>
      <c r="F42" s="690"/>
      <c r="G42" s="372" t="s">
        <v>755</v>
      </c>
    </row>
    <row r="43" spans="1:8">
      <c r="B43" s="374" t="s">
        <v>677</v>
      </c>
      <c r="C43" s="691"/>
      <c r="D43" s="372" t="s">
        <v>653</v>
      </c>
      <c r="E43" s="375">
        <v>2</v>
      </c>
      <c r="F43" s="690"/>
      <c r="G43" s="372" t="s">
        <v>753</v>
      </c>
    </row>
    <row r="44" spans="1:8">
      <c r="B44" s="374" t="s">
        <v>683</v>
      </c>
      <c r="C44" s="699" t="s">
        <v>509</v>
      </c>
      <c r="D44" s="372" t="s">
        <v>514</v>
      </c>
      <c r="E44" s="685">
        <v>0</v>
      </c>
      <c r="F44" s="690"/>
      <c r="G44" s="372" t="s">
        <v>756</v>
      </c>
    </row>
    <row r="45" spans="1:8" ht="26.4">
      <c r="B45" s="374" t="s">
        <v>682</v>
      </c>
      <c r="C45" s="699"/>
      <c r="D45" s="376" t="s">
        <v>60</v>
      </c>
      <c r="E45" s="692"/>
      <c r="F45" s="690"/>
      <c r="G45" s="372" t="s">
        <v>757</v>
      </c>
    </row>
    <row r="46" spans="1:8" ht="26.4">
      <c r="B46" s="374" t="s">
        <v>681</v>
      </c>
      <c r="C46" s="699"/>
      <c r="D46" s="376" t="s">
        <v>515</v>
      </c>
      <c r="E46" s="692"/>
      <c r="F46" s="690"/>
      <c r="G46" s="372" t="s">
        <v>758</v>
      </c>
    </row>
    <row r="47" spans="1:8" ht="13.2">
      <c r="B47" s="372" t="s">
        <v>680</v>
      </c>
      <c r="C47" s="699"/>
      <c r="D47" s="376" t="s">
        <v>61</v>
      </c>
      <c r="E47" s="692"/>
      <c r="F47" s="690"/>
      <c r="G47" s="372" t="s">
        <v>759</v>
      </c>
    </row>
    <row r="48" spans="1:8" ht="12.75" customHeight="1">
      <c r="B48" s="377" t="s">
        <v>679</v>
      </c>
      <c r="C48" s="699"/>
      <c r="D48" s="376" t="s">
        <v>516</v>
      </c>
      <c r="E48" s="692"/>
      <c r="F48" s="690"/>
      <c r="G48" s="372" t="s">
        <v>760</v>
      </c>
    </row>
    <row r="49" spans="2:7" ht="26.4">
      <c r="B49" s="374" t="s">
        <v>678</v>
      </c>
      <c r="C49" s="699"/>
      <c r="D49" s="376" t="s">
        <v>517</v>
      </c>
      <c r="E49" s="686"/>
      <c r="F49" s="690"/>
      <c r="G49" s="372" t="s">
        <v>761</v>
      </c>
    </row>
    <row r="50" spans="2:7" ht="12.75" customHeight="1">
      <c r="B50" s="378" t="s">
        <v>744</v>
      </c>
      <c r="C50" s="701" t="s">
        <v>510</v>
      </c>
      <c r="D50" s="95" t="s">
        <v>17</v>
      </c>
      <c r="E50" s="379">
        <v>1</v>
      </c>
      <c r="F50" s="690"/>
      <c r="G50" s="374" t="s">
        <v>785</v>
      </c>
    </row>
    <row r="51" spans="2:7" ht="13.2">
      <c r="B51" s="378" t="s">
        <v>745</v>
      </c>
      <c r="C51" s="702"/>
      <c r="D51" s="95" t="s">
        <v>518</v>
      </c>
      <c r="E51" s="700">
        <v>0</v>
      </c>
      <c r="F51" s="690"/>
      <c r="G51" s="372" t="s">
        <v>789</v>
      </c>
    </row>
    <row r="52" spans="2:7" ht="13.2">
      <c r="B52" s="378" t="s">
        <v>746</v>
      </c>
      <c r="C52" s="702"/>
      <c r="D52" s="95" t="s">
        <v>519</v>
      </c>
      <c r="E52" s="700"/>
      <c r="F52" s="690"/>
      <c r="G52" s="372" t="s">
        <v>790</v>
      </c>
    </row>
    <row r="53" spans="2:7" ht="13.2">
      <c r="B53" s="380" t="s">
        <v>747</v>
      </c>
      <c r="C53" s="702"/>
      <c r="D53" s="95" t="s">
        <v>520</v>
      </c>
      <c r="E53" s="700"/>
      <c r="F53" s="690"/>
      <c r="G53" s="372" t="s">
        <v>791</v>
      </c>
    </row>
    <row r="54" spans="2:7" ht="13.2">
      <c r="B54" s="378" t="s">
        <v>748</v>
      </c>
      <c r="C54" s="702"/>
      <c r="D54" s="95" t="s">
        <v>560</v>
      </c>
      <c r="E54" s="379">
        <v>4</v>
      </c>
      <c r="F54" s="690"/>
      <c r="G54" s="372" t="s">
        <v>786</v>
      </c>
    </row>
    <row r="55" spans="2:7" ht="13.2">
      <c r="B55" s="378" t="s">
        <v>749</v>
      </c>
      <c r="C55" s="702"/>
      <c r="D55" s="95" t="s">
        <v>561</v>
      </c>
      <c r="E55" s="379">
        <v>1</v>
      </c>
      <c r="F55" s="690"/>
      <c r="G55" s="372" t="s">
        <v>787</v>
      </c>
    </row>
    <row r="56" spans="2:7" ht="13.2">
      <c r="B56" s="378" t="s">
        <v>750</v>
      </c>
      <c r="C56" s="702"/>
      <c r="D56" s="95" t="s">
        <v>562</v>
      </c>
      <c r="E56" s="379">
        <v>1</v>
      </c>
      <c r="F56" s="690"/>
      <c r="G56" s="372" t="s">
        <v>788</v>
      </c>
    </row>
    <row r="57" spans="2:7" ht="13.2">
      <c r="B57" s="378" t="s">
        <v>751</v>
      </c>
      <c r="C57" s="702"/>
      <c r="D57" s="95" t="s">
        <v>655</v>
      </c>
      <c r="E57" s="713">
        <v>0</v>
      </c>
      <c r="F57" s="690"/>
      <c r="G57" s="372" t="s">
        <v>793</v>
      </c>
    </row>
    <row r="58" spans="2:7" ht="13.2">
      <c r="B58" s="380" t="s">
        <v>752</v>
      </c>
      <c r="C58" s="702"/>
      <c r="D58" s="95" t="s">
        <v>654</v>
      </c>
      <c r="E58" s="714"/>
      <c r="F58" s="690"/>
      <c r="G58" s="372" t="s">
        <v>792</v>
      </c>
    </row>
    <row r="59" spans="2:7" ht="13.2">
      <c r="B59" s="95" t="s">
        <v>745</v>
      </c>
      <c r="C59" s="702"/>
      <c r="D59" s="95" t="s">
        <v>863</v>
      </c>
      <c r="E59" s="715"/>
      <c r="F59" s="690"/>
      <c r="G59" s="372" t="s">
        <v>918</v>
      </c>
    </row>
    <row r="60" spans="2:7" ht="13.2">
      <c r="B60" s="423" t="s">
        <v>1164</v>
      </c>
      <c r="C60" s="703"/>
      <c r="D60" s="421" t="s">
        <v>1163</v>
      </c>
      <c r="E60" s="422">
        <v>0</v>
      </c>
      <c r="F60" s="690"/>
      <c r="G60" s="372"/>
    </row>
    <row r="61" spans="2:7">
      <c r="B61" s="372" t="s">
        <v>720</v>
      </c>
      <c r="C61" s="691" t="s">
        <v>505</v>
      </c>
      <c r="D61" s="372" t="s">
        <v>62</v>
      </c>
      <c r="E61" s="685">
        <v>0</v>
      </c>
      <c r="F61" s="690"/>
      <c r="G61" s="372" t="s">
        <v>794</v>
      </c>
    </row>
    <row r="62" spans="2:7">
      <c r="B62" s="372" t="s">
        <v>721</v>
      </c>
      <c r="C62" s="699"/>
      <c r="D62" s="372" t="s">
        <v>63</v>
      </c>
      <c r="E62" s="692"/>
      <c r="F62" s="690"/>
      <c r="G62" s="372" t="s">
        <v>795</v>
      </c>
    </row>
    <row r="63" spans="2:7">
      <c r="B63" s="372" t="s">
        <v>722</v>
      </c>
      <c r="C63" s="699"/>
      <c r="D63" s="372" t="s">
        <v>64</v>
      </c>
      <c r="E63" s="692"/>
      <c r="F63" s="690"/>
      <c r="G63" s="372" t="s">
        <v>796</v>
      </c>
    </row>
    <row r="64" spans="2:7">
      <c r="B64" s="372" t="s">
        <v>723</v>
      </c>
      <c r="C64" s="699"/>
      <c r="D64" s="372" t="s">
        <v>65</v>
      </c>
      <c r="E64" s="692"/>
      <c r="F64" s="690"/>
      <c r="G64" s="372" t="s">
        <v>797</v>
      </c>
    </row>
    <row r="65" spans="2:7">
      <c r="B65" s="372" t="s">
        <v>724</v>
      </c>
      <c r="C65" s="699"/>
      <c r="D65" s="372" t="s">
        <v>66</v>
      </c>
      <c r="E65" s="692"/>
      <c r="F65" s="690"/>
      <c r="G65" s="372" t="s">
        <v>798</v>
      </c>
    </row>
    <row r="66" spans="2:7">
      <c r="B66" s="372" t="s">
        <v>725</v>
      </c>
      <c r="C66" s="699"/>
      <c r="D66" s="372" t="s">
        <v>67</v>
      </c>
      <c r="E66" s="692"/>
      <c r="F66" s="690"/>
      <c r="G66" s="372" t="s">
        <v>799</v>
      </c>
    </row>
    <row r="67" spans="2:7">
      <c r="B67" s="372" t="s">
        <v>726</v>
      </c>
      <c r="C67" s="699"/>
      <c r="D67" s="372" t="s">
        <v>68</v>
      </c>
      <c r="E67" s="692"/>
      <c r="F67" s="690"/>
      <c r="G67" s="372" t="s">
        <v>800</v>
      </c>
    </row>
    <row r="68" spans="2:7">
      <c r="B68" s="372" t="s">
        <v>727</v>
      </c>
      <c r="C68" s="699"/>
      <c r="D68" s="372" t="s">
        <v>69</v>
      </c>
      <c r="E68" s="686"/>
      <c r="F68" s="690"/>
      <c r="G68" s="372" t="s">
        <v>801</v>
      </c>
    </row>
    <row r="69" spans="2:7" ht="12.75" customHeight="1">
      <c r="B69" s="372" t="s">
        <v>731</v>
      </c>
      <c r="C69" s="689" t="s">
        <v>511</v>
      </c>
      <c r="D69" s="372" t="s">
        <v>657</v>
      </c>
      <c r="E69" s="685">
        <v>0</v>
      </c>
      <c r="F69" s="690"/>
      <c r="G69" s="372" t="s">
        <v>806</v>
      </c>
    </row>
    <row r="70" spans="2:7" ht="26.4">
      <c r="B70" s="372" t="s">
        <v>737</v>
      </c>
      <c r="C70" s="690"/>
      <c r="D70" s="376" t="s">
        <v>656</v>
      </c>
      <c r="E70" s="692"/>
      <c r="F70" s="690"/>
      <c r="G70" s="372" t="s">
        <v>919</v>
      </c>
    </row>
    <row r="71" spans="2:7" ht="26.4">
      <c r="B71" s="372" t="s">
        <v>730</v>
      </c>
      <c r="C71" s="690"/>
      <c r="D71" s="376" t="s">
        <v>521</v>
      </c>
      <c r="E71" s="692"/>
      <c r="F71" s="690"/>
      <c r="G71" s="372" t="s">
        <v>807</v>
      </c>
    </row>
    <row r="72" spans="2:7" ht="26.4">
      <c r="B72" s="372" t="s">
        <v>729</v>
      </c>
      <c r="C72" s="690"/>
      <c r="D72" s="376" t="s">
        <v>522</v>
      </c>
      <c r="E72" s="692"/>
      <c r="F72" s="690"/>
      <c r="G72" s="372" t="s">
        <v>808</v>
      </c>
    </row>
    <row r="73" spans="2:7" ht="26.4">
      <c r="B73" s="372" t="s">
        <v>728</v>
      </c>
      <c r="C73" s="690"/>
      <c r="D73" s="376" t="s">
        <v>523</v>
      </c>
      <c r="E73" s="692"/>
      <c r="F73" s="690"/>
      <c r="G73" s="372" t="s">
        <v>809</v>
      </c>
    </row>
    <row r="74" spans="2:7" ht="26.4">
      <c r="B74" s="372" t="s">
        <v>735</v>
      </c>
      <c r="C74" s="690"/>
      <c r="D74" s="376" t="s">
        <v>524</v>
      </c>
      <c r="E74" s="692"/>
      <c r="F74" s="690"/>
      <c r="G74" s="372" t="s">
        <v>810</v>
      </c>
    </row>
    <row r="75" spans="2:7" ht="26.4">
      <c r="B75" s="372" t="s">
        <v>736</v>
      </c>
      <c r="C75" s="690"/>
      <c r="D75" s="376" t="s">
        <v>525</v>
      </c>
      <c r="E75" s="692"/>
      <c r="F75" s="690"/>
      <c r="G75" s="372" t="s">
        <v>811</v>
      </c>
    </row>
    <row r="76" spans="2:7" ht="26.4">
      <c r="B76" s="372" t="s">
        <v>735</v>
      </c>
      <c r="C76" s="690"/>
      <c r="D76" s="376" t="s">
        <v>526</v>
      </c>
      <c r="E76" s="692"/>
      <c r="F76" s="690"/>
      <c r="G76" s="372" t="s">
        <v>812</v>
      </c>
    </row>
    <row r="77" spans="2:7" ht="13.2">
      <c r="B77" s="372" t="s">
        <v>734</v>
      </c>
      <c r="C77" s="690"/>
      <c r="D77" s="376" t="s">
        <v>527</v>
      </c>
      <c r="E77" s="692"/>
      <c r="F77" s="690"/>
      <c r="G77" s="372" t="s">
        <v>813</v>
      </c>
    </row>
    <row r="78" spans="2:7" ht="26.4">
      <c r="B78" s="372" t="s">
        <v>733</v>
      </c>
      <c r="C78" s="690"/>
      <c r="D78" s="376" t="s">
        <v>528</v>
      </c>
      <c r="E78" s="686"/>
      <c r="F78" s="690"/>
      <c r="G78" s="372" t="s">
        <v>814</v>
      </c>
    </row>
    <row r="79" spans="2:7" ht="26.4">
      <c r="B79" s="372" t="s">
        <v>732</v>
      </c>
      <c r="C79" s="691"/>
      <c r="D79" s="376" t="s">
        <v>529</v>
      </c>
      <c r="E79" s="381">
        <v>1</v>
      </c>
      <c r="F79" s="690"/>
      <c r="G79" s="372" t="s">
        <v>815</v>
      </c>
    </row>
    <row r="80" spans="2:7" ht="26.4">
      <c r="B80" s="372" t="s">
        <v>684</v>
      </c>
      <c r="C80" s="689" t="s">
        <v>536</v>
      </c>
      <c r="D80" s="376" t="s">
        <v>537</v>
      </c>
      <c r="E80" s="685">
        <v>0</v>
      </c>
      <c r="F80" s="690"/>
      <c r="G80" s="372" t="s">
        <v>767</v>
      </c>
    </row>
    <row r="81" spans="2:7" ht="39.6">
      <c r="B81" s="372" t="s">
        <v>685</v>
      </c>
      <c r="C81" s="690"/>
      <c r="D81" s="376" t="s">
        <v>538</v>
      </c>
      <c r="E81" s="692"/>
      <c r="F81" s="690"/>
      <c r="G81" s="372" t="s">
        <v>762</v>
      </c>
    </row>
    <row r="82" spans="2:7" ht="26.4">
      <c r="B82" s="372" t="s">
        <v>684</v>
      </c>
      <c r="C82" s="690"/>
      <c r="D82" s="376" t="s">
        <v>539</v>
      </c>
      <c r="E82" s="692"/>
      <c r="F82" s="690"/>
      <c r="G82" s="372" t="s">
        <v>763</v>
      </c>
    </row>
    <row r="83" spans="2:7" ht="26.4">
      <c r="B83" s="372" t="s">
        <v>686</v>
      </c>
      <c r="C83" s="690"/>
      <c r="D83" s="376" t="s">
        <v>540</v>
      </c>
      <c r="E83" s="692"/>
      <c r="F83" s="690"/>
      <c r="G83" s="372" t="s">
        <v>764</v>
      </c>
    </row>
    <row r="84" spans="2:7" ht="26.4">
      <c r="B84" s="372" t="s">
        <v>687</v>
      </c>
      <c r="C84" s="690"/>
      <c r="D84" s="376" t="s">
        <v>541</v>
      </c>
      <c r="E84" s="692"/>
      <c r="F84" s="690"/>
      <c r="G84" s="372" t="s">
        <v>765</v>
      </c>
    </row>
    <row r="85" spans="2:7" ht="26.4">
      <c r="B85" s="372" t="s">
        <v>688</v>
      </c>
      <c r="C85" s="691"/>
      <c r="D85" s="376" t="s">
        <v>542</v>
      </c>
      <c r="E85" s="686"/>
      <c r="F85" s="690"/>
      <c r="G85" s="372" t="s">
        <v>766</v>
      </c>
    </row>
    <row r="86" spans="2:7" ht="26.4">
      <c r="B86" s="372" t="s">
        <v>689</v>
      </c>
      <c r="C86" s="689" t="s">
        <v>535</v>
      </c>
      <c r="D86" s="376" t="s">
        <v>543</v>
      </c>
      <c r="E86" s="685">
        <v>0</v>
      </c>
      <c r="F86" s="690"/>
      <c r="G86" s="372" t="s">
        <v>768</v>
      </c>
    </row>
    <row r="87" spans="2:7" ht="39.6">
      <c r="B87" s="372" t="s">
        <v>690</v>
      </c>
      <c r="C87" s="690"/>
      <c r="D87" s="376" t="s">
        <v>544</v>
      </c>
      <c r="E87" s="692"/>
      <c r="F87" s="690"/>
      <c r="G87" s="372" t="s">
        <v>769</v>
      </c>
    </row>
    <row r="88" spans="2:7" ht="26.4">
      <c r="B88" s="372" t="s">
        <v>691</v>
      </c>
      <c r="C88" s="690"/>
      <c r="D88" s="376" t="s">
        <v>545</v>
      </c>
      <c r="E88" s="692"/>
      <c r="F88" s="690"/>
      <c r="G88" s="372" t="s">
        <v>770</v>
      </c>
    </row>
    <row r="89" spans="2:7" ht="26.4">
      <c r="B89" s="372" t="s">
        <v>690</v>
      </c>
      <c r="C89" s="690"/>
      <c r="D89" s="376" t="s">
        <v>546</v>
      </c>
      <c r="E89" s="692"/>
      <c r="F89" s="690"/>
      <c r="G89" s="372" t="s">
        <v>771</v>
      </c>
    </row>
    <row r="90" spans="2:7" ht="26.4">
      <c r="B90" s="372" t="s">
        <v>692</v>
      </c>
      <c r="C90" s="690"/>
      <c r="D90" s="376" t="s">
        <v>547</v>
      </c>
      <c r="E90" s="692"/>
      <c r="F90" s="690"/>
      <c r="G90" s="372" t="s">
        <v>772</v>
      </c>
    </row>
    <row r="91" spans="2:7" ht="26.4">
      <c r="B91" s="372" t="s">
        <v>693</v>
      </c>
      <c r="C91" s="691"/>
      <c r="D91" s="376" t="s">
        <v>548</v>
      </c>
      <c r="E91" s="686"/>
      <c r="F91" s="690"/>
      <c r="G91" s="372" t="s">
        <v>773</v>
      </c>
    </row>
    <row r="92" spans="2:7" ht="26.4">
      <c r="B92" s="372" t="s">
        <v>705</v>
      </c>
      <c r="C92" s="689" t="s">
        <v>569</v>
      </c>
      <c r="D92" s="376" t="s">
        <v>549</v>
      </c>
      <c r="E92" s="685">
        <v>0</v>
      </c>
      <c r="F92" s="690"/>
      <c r="G92" s="372" t="s">
        <v>774</v>
      </c>
    </row>
    <row r="93" spans="2:7" ht="26.4">
      <c r="B93" s="372" t="s">
        <v>704</v>
      </c>
      <c r="C93" s="690"/>
      <c r="D93" s="376" t="s">
        <v>550</v>
      </c>
      <c r="E93" s="692"/>
      <c r="F93" s="690"/>
      <c r="G93" s="372" t="s">
        <v>775</v>
      </c>
    </row>
    <row r="94" spans="2:7" ht="26.4">
      <c r="B94" s="372" t="s">
        <v>703</v>
      </c>
      <c r="C94" s="690"/>
      <c r="D94" s="376" t="s">
        <v>551</v>
      </c>
      <c r="E94" s="692"/>
      <c r="F94" s="690"/>
      <c r="G94" s="372" t="s">
        <v>776</v>
      </c>
    </row>
    <row r="95" spans="2:7" ht="26.4">
      <c r="B95" s="372" t="s">
        <v>702</v>
      </c>
      <c r="C95" s="690"/>
      <c r="D95" s="376" t="s">
        <v>552</v>
      </c>
      <c r="E95" s="692"/>
      <c r="F95" s="690"/>
      <c r="G95" s="372" t="s">
        <v>777</v>
      </c>
    </row>
    <row r="96" spans="2:7" ht="26.4">
      <c r="B96" s="372" t="s">
        <v>701</v>
      </c>
      <c r="C96" s="690"/>
      <c r="D96" s="376" t="s">
        <v>553</v>
      </c>
      <c r="E96" s="692"/>
      <c r="F96" s="690"/>
      <c r="G96" s="372" t="s">
        <v>778</v>
      </c>
    </row>
    <row r="97" spans="2:7" ht="13.2">
      <c r="B97" s="372" t="s">
        <v>700</v>
      </c>
      <c r="C97" s="690"/>
      <c r="D97" s="376" t="s">
        <v>554</v>
      </c>
      <c r="E97" s="692"/>
      <c r="F97" s="690"/>
      <c r="G97" s="372" t="s">
        <v>779</v>
      </c>
    </row>
    <row r="98" spans="2:7" ht="13.2">
      <c r="B98" s="372" t="s">
        <v>699</v>
      </c>
      <c r="C98" s="690"/>
      <c r="D98" s="376" t="s">
        <v>16</v>
      </c>
      <c r="E98" s="692"/>
      <c r="F98" s="690"/>
      <c r="G98" s="372" t="s">
        <v>780</v>
      </c>
    </row>
    <row r="99" spans="2:7" ht="26.4">
      <c r="B99" s="372" t="s">
        <v>698</v>
      </c>
      <c r="C99" s="690"/>
      <c r="D99" s="376" t="s">
        <v>555</v>
      </c>
      <c r="E99" s="692"/>
      <c r="F99" s="690"/>
      <c r="G99" s="372" t="s">
        <v>781</v>
      </c>
    </row>
    <row r="100" spans="2:7" ht="13.2">
      <c r="B100" s="372" t="s">
        <v>697</v>
      </c>
      <c r="C100" s="690"/>
      <c r="D100" s="376" t="s">
        <v>556</v>
      </c>
      <c r="E100" s="692"/>
      <c r="F100" s="690"/>
      <c r="G100" s="372" t="s">
        <v>782</v>
      </c>
    </row>
    <row r="101" spans="2:7" ht="13.2">
      <c r="B101" s="372" t="s">
        <v>696</v>
      </c>
      <c r="C101" s="690"/>
      <c r="D101" s="376" t="s">
        <v>557</v>
      </c>
      <c r="E101" s="692"/>
      <c r="F101" s="690"/>
      <c r="G101" s="372" t="s">
        <v>783</v>
      </c>
    </row>
    <row r="102" spans="2:7" ht="26.4">
      <c r="B102" s="372" t="s">
        <v>694</v>
      </c>
      <c r="C102" s="690"/>
      <c r="D102" s="376" t="s">
        <v>558</v>
      </c>
      <c r="E102" s="692"/>
      <c r="F102" s="690"/>
      <c r="G102" s="372" t="s">
        <v>784</v>
      </c>
    </row>
    <row r="103" spans="2:7" ht="26.4">
      <c r="B103" s="372" t="s">
        <v>695</v>
      </c>
      <c r="C103" s="691"/>
      <c r="D103" s="376" t="s">
        <v>559</v>
      </c>
      <c r="E103" s="686"/>
      <c r="F103" s="690"/>
      <c r="G103" s="372" t="s">
        <v>785</v>
      </c>
    </row>
    <row r="104" spans="2:7" ht="26.4">
      <c r="B104" s="372" t="s">
        <v>706</v>
      </c>
      <c r="C104" s="689" t="s">
        <v>642</v>
      </c>
      <c r="D104" s="376" t="s">
        <v>643</v>
      </c>
      <c r="E104" s="685">
        <v>0</v>
      </c>
      <c r="F104" s="690"/>
      <c r="G104" s="372"/>
    </row>
    <row r="105" spans="2:7" ht="26.4">
      <c r="B105" s="372" t="s">
        <v>707</v>
      </c>
      <c r="C105" s="690"/>
      <c r="D105" s="376" t="s">
        <v>644</v>
      </c>
      <c r="E105" s="692"/>
      <c r="F105" s="690"/>
      <c r="G105" s="372"/>
    </row>
    <row r="106" spans="2:7" ht="26.4">
      <c r="B106" s="372" t="s">
        <v>708</v>
      </c>
      <c r="C106" s="690"/>
      <c r="D106" s="376" t="s">
        <v>645</v>
      </c>
      <c r="E106" s="692"/>
      <c r="F106" s="690"/>
      <c r="G106" s="372"/>
    </row>
    <row r="107" spans="2:7" ht="26.4">
      <c r="B107" s="372" t="s">
        <v>709</v>
      </c>
      <c r="C107" s="690"/>
      <c r="D107" s="376" t="s">
        <v>646</v>
      </c>
      <c r="E107" s="692"/>
      <c r="F107" s="690"/>
      <c r="G107" s="372"/>
    </row>
    <row r="108" spans="2:7" ht="39.6">
      <c r="B108" s="372" t="s">
        <v>710</v>
      </c>
      <c r="C108" s="690"/>
      <c r="D108" s="376" t="s">
        <v>647</v>
      </c>
      <c r="E108" s="692"/>
      <c r="F108" s="690"/>
      <c r="G108" s="372"/>
    </row>
    <row r="109" spans="2:7" ht="26.4">
      <c r="B109" s="372" t="s">
        <v>711</v>
      </c>
      <c r="C109" s="690"/>
      <c r="D109" s="376" t="s">
        <v>648</v>
      </c>
      <c r="E109" s="692"/>
      <c r="F109" s="690"/>
      <c r="G109" s="372"/>
    </row>
    <row r="110" spans="2:7" ht="26.4">
      <c r="B110" s="372" t="s">
        <v>712</v>
      </c>
      <c r="C110" s="690"/>
      <c r="D110" s="376" t="s">
        <v>649</v>
      </c>
      <c r="E110" s="692"/>
      <c r="F110" s="690"/>
      <c r="G110" s="372"/>
    </row>
    <row r="111" spans="2:7" ht="26.4">
      <c r="B111" s="372" t="s">
        <v>713</v>
      </c>
      <c r="C111" s="690"/>
      <c r="D111" s="376" t="s">
        <v>650</v>
      </c>
      <c r="E111" s="692"/>
      <c r="F111" s="690"/>
      <c r="G111" s="372"/>
    </row>
    <row r="112" spans="2:7" ht="26.4">
      <c r="B112" s="372" t="s">
        <v>714</v>
      </c>
      <c r="C112" s="690"/>
      <c r="D112" s="376" t="s">
        <v>651</v>
      </c>
      <c r="E112" s="692"/>
      <c r="F112" s="690"/>
      <c r="G112" s="372"/>
    </row>
    <row r="113" spans="2:7" ht="26.4">
      <c r="B113" s="372" t="s">
        <v>715</v>
      </c>
      <c r="C113" s="690"/>
      <c r="D113" s="376" t="s">
        <v>652</v>
      </c>
      <c r="E113" s="692"/>
      <c r="F113" s="690"/>
      <c r="G113" s="372"/>
    </row>
    <row r="114" spans="2:7" ht="24.9" customHeight="1">
      <c r="B114" s="372" t="s">
        <v>716</v>
      </c>
      <c r="C114" s="689" t="s">
        <v>563</v>
      </c>
      <c r="D114" s="376" t="s">
        <v>564</v>
      </c>
      <c r="E114" s="379" t="s">
        <v>568</v>
      </c>
      <c r="F114" s="690"/>
      <c r="G114" s="372" t="s">
        <v>802</v>
      </c>
    </row>
    <row r="115" spans="2:7" ht="26.4">
      <c r="B115" s="372" t="s">
        <v>717</v>
      </c>
      <c r="C115" s="690"/>
      <c r="D115" s="376" t="s">
        <v>565</v>
      </c>
      <c r="E115" s="379" t="s">
        <v>568</v>
      </c>
      <c r="F115" s="690"/>
      <c r="G115" s="372" t="s">
        <v>803</v>
      </c>
    </row>
    <row r="116" spans="2:7" ht="24.9" customHeight="1">
      <c r="B116" s="372" t="s">
        <v>718</v>
      </c>
      <c r="C116" s="690"/>
      <c r="D116" s="376" t="s">
        <v>566</v>
      </c>
      <c r="E116" s="379" t="s">
        <v>568</v>
      </c>
      <c r="F116" s="690"/>
      <c r="G116" s="372" t="s">
        <v>804</v>
      </c>
    </row>
    <row r="117" spans="2:7" ht="26.4">
      <c r="B117" s="372" t="s">
        <v>719</v>
      </c>
      <c r="C117" s="691"/>
      <c r="D117" s="376" t="s">
        <v>567</v>
      </c>
      <c r="E117" s="379" t="s">
        <v>568</v>
      </c>
      <c r="F117" s="690"/>
      <c r="G117" s="372" t="s">
        <v>805</v>
      </c>
    </row>
    <row r="118" spans="2:7">
      <c r="B118" s="372" t="s">
        <v>738</v>
      </c>
      <c r="C118" s="382" t="s">
        <v>740</v>
      </c>
      <c r="D118" s="372" t="s">
        <v>739</v>
      </c>
      <c r="E118" s="379">
        <v>0</v>
      </c>
      <c r="F118" s="690"/>
      <c r="G118" s="372" t="s">
        <v>816</v>
      </c>
    </row>
    <row r="119" spans="2:7">
      <c r="B119" s="372" t="s">
        <v>743</v>
      </c>
      <c r="C119" s="382" t="s">
        <v>741</v>
      </c>
      <c r="D119" s="372" t="s">
        <v>742</v>
      </c>
      <c r="E119" s="379">
        <v>0</v>
      </c>
      <c r="F119" s="690"/>
      <c r="G119" s="372" t="s">
        <v>817</v>
      </c>
    </row>
    <row r="120" spans="2:7" ht="13.2">
      <c r="B120" s="95" t="s">
        <v>872</v>
      </c>
      <c r="C120" s="693" t="s">
        <v>866</v>
      </c>
      <c r="D120" s="383" t="s">
        <v>869</v>
      </c>
      <c r="E120" s="369" t="s">
        <v>885</v>
      </c>
      <c r="F120" s="690"/>
      <c r="G120" s="95"/>
    </row>
    <row r="121" spans="2:7" ht="13.2">
      <c r="B121" s="95" t="s">
        <v>873</v>
      </c>
      <c r="C121" s="693"/>
      <c r="D121" s="383" t="s">
        <v>870</v>
      </c>
      <c r="E121" s="369" t="s">
        <v>885</v>
      </c>
      <c r="F121" s="690"/>
      <c r="G121" s="95"/>
    </row>
    <row r="122" spans="2:7" ht="13.2">
      <c r="B122" s="95" t="s">
        <v>874</v>
      </c>
      <c r="C122" s="693"/>
      <c r="D122" s="383" t="s">
        <v>871</v>
      </c>
      <c r="E122" s="369" t="s">
        <v>886</v>
      </c>
      <c r="F122" s="690"/>
      <c r="G122" s="95"/>
    </row>
    <row r="123" spans="2:7" ht="13.2">
      <c r="B123" s="95" t="s">
        <v>878</v>
      </c>
      <c r="C123" s="693" t="s">
        <v>867</v>
      </c>
      <c r="D123" s="383" t="s">
        <v>875</v>
      </c>
      <c r="E123" s="369" t="s">
        <v>887</v>
      </c>
      <c r="F123" s="690"/>
      <c r="G123" s="95"/>
    </row>
    <row r="124" spans="2:7" ht="13.2">
      <c r="B124" s="95" t="s">
        <v>879</v>
      </c>
      <c r="C124" s="693"/>
      <c r="D124" s="383" t="s">
        <v>876</v>
      </c>
      <c r="E124" s="369" t="s">
        <v>887</v>
      </c>
      <c r="F124" s="690"/>
      <c r="G124" s="95"/>
    </row>
    <row r="125" spans="2:7" ht="13.2">
      <c r="B125" s="95" t="s">
        <v>880</v>
      </c>
      <c r="C125" s="693"/>
      <c r="D125" s="383" t="s">
        <v>877</v>
      </c>
      <c r="E125" s="369" t="s">
        <v>887</v>
      </c>
      <c r="F125" s="690"/>
      <c r="G125" s="95"/>
    </row>
    <row r="126" spans="2:7" ht="13.2">
      <c r="B126" s="95" t="s">
        <v>881</v>
      </c>
      <c r="C126" s="693"/>
      <c r="D126" s="383" t="s">
        <v>883</v>
      </c>
      <c r="E126" s="369" t="s">
        <v>888</v>
      </c>
      <c r="F126" s="690"/>
      <c r="G126" s="95"/>
    </row>
    <row r="127" spans="2:7" ht="13.2">
      <c r="B127" s="95" t="s">
        <v>882</v>
      </c>
      <c r="C127" s="693"/>
      <c r="D127" s="383" t="s">
        <v>884</v>
      </c>
      <c r="E127" s="369" t="s">
        <v>888</v>
      </c>
      <c r="F127" s="690"/>
      <c r="G127" s="95"/>
    </row>
    <row r="128" spans="2:7" ht="13.2">
      <c r="B128" s="94" t="s">
        <v>1032</v>
      </c>
      <c r="C128" s="694" t="s">
        <v>1006</v>
      </c>
      <c r="D128" s="352" t="s">
        <v>1008</v>
      </c>
      <c r="E128" s="697">
        <v>0</v>
      </c>
      <c r="F128" s="690"/>
      <c r="G128" s="94" t="s">
        <v>794</v>
      </c>
    </row>
    <row r="129" spans="2:7" ht="13.2">
      <c r="B129" s="94" t="s">
        <v>1033</v>
      </c>
      <c r="C129" s="695"/>
      <c r="D129" s="352" t="s">
        <v>1009</v>
      </c>
      <c r="E129" s="712"/>
      <c r="F129" s="690"/>
      <c r="G129" s="94" t="s">
        <v>795</v>
      </c>
    </row>
    <row r="130" spans="2:7" ht="13.2">
      <c r="B130" s="94" t="s">
        <v>1034</v>
      </c>
      <c r="C130" s="695"/>
      <c r="D130" s="352" t="s">
        <v>1010</v>
      </c>
      <c r="E130" s="712"/>
      <c r="F130" s="690"/>
      <c r="G130" s="94" t="s">
        <v>796</v>
      </c>
    </row>
    <row r="131" spans="2:7" ht="13.2">
      <c r="B131" s="94" t="s">
        <v>1035</v>
      </c>
      <c r="C131" s="695"/>
      <c r="D131" s="352" t="s">
        <v>1011</v>
      </c>
      <c r="E131" s="712"/>
      <c r="F131" s="690"/>
      <c r="G131" s="94" t="s">
        <v>797</v>
      </c>
    </row>
    <row r="132" spans="2:7" ht="13.2">
      <c r="B132" s="94" t="s">
        <v>1036</v>
      </c>
      <c r="C132" s="695"/>
      <c r="D132" s="352" t="s">
        <v>1012</v>
      </c>
      <c r="E132" s="712"/>
      <c r="F132" s="690"/>
      <c r="G132" s="94" t="s">
        <v>798</v>
      </c>
    </row>
    <row r="133" spans="2:7" ht="13.2">
      <c r="B133" s="94" t="s">
        <v>1037</v>
      </c>
      <c r="C133" s="695"/>
      <c r="D133" s="352" t="s">
        <v>1013</v>
      </c>
      <c r="E133" s="712"/>
      <c r="F133" s="690"/>
      <c r="G133" s="94" t="s">
        <v>799</v>
      </c>
    </row>
    <row r="134" spans="2:7" ht="13.2">
      <c r="B134" s="94" t="s">
        <v>1038</v>
      </c>
      <c r="C134" s="695"/>
      <c r="D134" s="352" t="s">
        <v>1014</v>
      </c>
      <c r="E134" s="712"/>
      <c r="F134" s="690"/>
      <c r="G134" s="94" t="s">
        <v>800</v>
      </c>
    </row>
    <row r="135" spans="2:7" ht="13.2">
      <c r="B135" s="94" t="s">
        <v>1039</v>
      </c>
      <c r="C135" s="696"/>
      <c r="D135" s="352" t="s">
        <v>1015</v>
      </c>
      <c r="E135" s="698"/>
      <c r="F135" s="690"/>
      <c r="G135" s="94" t="s">
        <v>801</v>
      </c>
    </row>
    <row r="136" spans="2:7" ht="13.2">
      <c r="B136" s="90" t="s">
        <v>1029</v>
      </c>
      <c r="C136" s="694" t="s">
        <v>1007</v>
      </c>
      <c r="D136" s="352" t="s">
        <v>1016</v>
      </c>
      <c r="E136" s="697">
        <v>0</v>
      </c>
      <c r="F136" s="690"/>
      <c r="G136" s="94" t="s">
        <v>1072</v>
      </c>
    </row>
    <row r="137" spans="2:7" ht="13.2">
      <c r="B137" s="99" t="s">
        <v>1030</v>
      </c>
      <c r="C137" s="695"/>
      <c r="D137" s="352" t="s">
        <v>1017</v>
      </c>
      <c r="E137" s="698"/>
      <c r="F137" s="690"/>
      <c r="G137" s="94" t="s">
        <v>1073</v>
      </c>
    </row>
    <row r="138" spans="2:7" ht="13.2">
      <c r="B138" s="111" t="s">
        <v>1031</v>
      </c>
      <c r="C138" s="696"/>
      <c r="D138" s="352" t="s">
        <v>1018</v>
      </c>
      <c r="E138" s="390" t="s">
        <v>1066</v>
      </c>
      <c r="F138" s="691"/>
      <c r="G138" s="94" t="s">
        <v>1074</v>
      </c>
    </row>
    <row r="139" spans="2:7" ht="13.2">
      <c r="B139" s="435" t="s">
        <v>1191</v>
      </c>
      <c r="C139" s="704" t="s">
        <v>1169</v>
      </c>
      <c r="D139" s="436" t="s">
        <v>1170</v>
      </c>
      <c r="E139" s="681">
        <v>0</v>
      </c>
      <c r="F139" s="620"/>
      <c r="G139" s="435" t="s">
        <v>1179</v>
      </c>
    </row>
    <row r="140" spans="2:7" ht="13.2">
      <c r="B140" s="435" t="s">
        <v>1192</v>
      </c>
      <c r="C140" s="704"/>
      <c r="D140" s="436" t="s">
        <v>1171</v>
      </c>
      <c r="E140" s="682"/>
      <c r="F140" s="684"/>
      <c r="G140" s="435" t="s">
        <v>1180</v>
      </c>
    </row>
    <row r="141" spans="2:7" ht="13.2">
      <c r="B141" s="435" t="s">
        <v>1193</v>
      </c>
      <c r="C141" s="704"/>
      <c r="D141" s="436" t="s">
        <v>1172</v>
      </c>
      <c r="E141" s="682"/>
      <c r="F141" s="684"/>
      <c r="G141" s="435" t="s">
        <v>1181</v>
      </c>
    </row>
    <row r="142" spans="2:7" ht="13.2">
      <c r="B142" s="435" t="s">
        <v>1194</v>
      </c>
      <c r="C142" s="704"/>
      <c r="D142" s="436" t="s">
        <v>1173</v>
      </c>
      <c r="E142" s="682"/>
      <c r="F142" s="684"/>
      <c r="G142" s="435" t="s">
        <v>1182</v>
      </c>
    </row>
    <row r="143" spans="2:7" ht="13.2">
      <c r="B143" s="435" t="s">
        <v>1195</v>
      </c>
      <c r="C143" s="704"/>
      <c r="D143" s="436" t="s">
        <v>1174</v>
      </c>
      <c r="E143" s="683"/>
      <c r="F143" s="684"/>
      <c r="G143" s="435" t="s">
        <v>1183</v>
      </c>
    </row>
    <row r="144" spans="2:7" ht="13.2">
      <c r="B144" s="52"/>
      <c r="C144" s="53"/>
      <c r="D144" s="290"/>
      <c r="E144" s="291"/>
      <c r="F144" s="53"/>
      <c r="G144" s="52"/>
    </row>
    <row r="145" spans="2:7" ht="13.2">
      <c r="B145" s="52"/>
      <c r="C145" s="53"/>
      <c r="D145" s="290"/>
      <c r="E145" s="291"/>
      <c r="F145" s="53"/>
      <c r="G145" s="52"/>
    </row>
    <row r="146" spans="2:7" ht="13.2">
      <c r="B146" s="52"/>
      <c r="C146" s="53"/>
      <c r="D146" s="290"/>
      <c r="E146" s="291"/>
      <c r="F146" s="53"/>
      <c r="G146" s="52"/>
    </row>
    <row r="147" spans="2:7" ht="13.2">
      <c r="B147" s="52"/>
      <c r="C147" s="53"/>
      <c r="D147" s="290"/>
      <c r="E147" s="291"/>
      <c r="F147" s="53"/>
      <c r="G147" s="52"/>
    </row>
    <row r="148" spans="2:7" ht="13.2">
      <c r="B148" s="52"/>
      <c r="C148" s="53"/>
      <c r="D148" s="290"/>
      <c r="E148" s="291"/>
      <c r="F148" s="53"/>
      <c r="G148" s="52"/>
    </row>
    <row r="149" spans="2:7" ht="13.2">
      <c r="B149" s="52"/>
      <c r="C149" s="53"/>
      <c r="D149" s="290"/>
      <c r="E149" s="291"/>
      <c r="F149" s="53"/>
      <c r="G149" s="52"/>
    </row>
    <row r="150" spans="2:7" ht="13.2">
      <c r="B150" s="52"/>
      <c r="C150" s="53"/>
      <c r="D150" s="290"/>
      <c r="E150" s="291"/>
      <c r="F150" s="53"/>
      <c r="G150" s="52"/>
    </row>
    <row r="151" spans="2:7" ht="13.2">
      <c r="B151" s="52"/>
      <c r="C151" s="53"/>
      <c r="D151" s="290"/>
      <c r="E151" s="291"/>
      <c r="F151" s="53"/>
      <c r="G151" s="52"/>
    </row>
    <row r="152" spans="2:7" ht="13.2">
      <c r="B152" s="52"/>
      <c r="C152" s="53"/>
      <c r="D152" s="290"/>
      <c r="E152" s="291"/>
      <c r="F152" s="53"/>
      <c r="G152" s="52"/>
    </row>
    <row r="153" spans="2:7" ht="13.2">
      <c r="B153" s="52"/>
      <c r="C153" s="53"/>
      <c r="D153" s="290"/>
      <c r="E153" s="291"/>
      <c r="F153" s="53"/>
      <c r="G153" s="52"/>
    </row>
    <row r="154" spans="2:7" ht="13.2">
      <c r="B154" s="52"/>
      <c r="C154" s="53"/>
      <c r="D154" s="290"/>
      <c r="E154" s="291"/>
      <c r="F154" s="53"/>
      <c r="G154" s="52"/>
    </row>
    <row r="155" spans="2:7">
      <c r="B155" s="52"/>
      <c r="C155" s="53"/>
      <c r="D155" s="52"/>
      <c r="E155" s="54"/>
      <c r="F155" s="53"/>
      <c r="G155" s="52"/>
    </row>
    <row r="156" spans="2:7">
      <c r="B156" s="687" t="s">
        <v>74</v>
      </c>
      <c r="C156" s="688"/>
      <c r="D156" s="52"/>
      <c r="E156" s="54"/>
      <c r="F156" s="53"/>
      <c r="G156" s="52"/>
    </row>
    <row r="157" spans="2:7">
      <c r="B157" s="688"/>
      <c r="C157" s="688"/>
      <c r="D157" s="52"/>
      <c r="E157" s="54"/>
      <c r="F157" s="53"/>
      <c r="G157" s="52"/>
    </row>
    <row r="158" spans="2:7">
      <c r="B158" s="688"/>
      <c r="C158" s="688"/>
      <c r="D158" s="52"/>
      <c r="E158" s="54"/>
      <c r="F158" s="53"/>
      <c r="G158" s="52"/>
    </row>
    <row r="159" spans="2:7">
      <c r="B159" s="619" t="s">
        <v>1056</v>
      </c>
      <c r="C159" s="619"/>
      <c r="D159" s="52"/>
      <c r="E159" s="54"/>
      <c r="F159" s="53"/>
      <c r="G159" s="52"/>
    </row>
    <row r="160" spans="2:7">
      <c r="B160" s="52"/>
      <c r="C160" s="53"/>
      <c r="D160" s="52"/>
      <c r="E160" s="54"/>
      <c r="F160" s="53"/>
      <c r="G160" s="52"/>
    </row>
    <row r="161" spans="2:15">
      <c r="B161" s="395" t="s">
        <v>8</v>
      </c>
      <c r="C161" s="396"/>
      <c r="E161" s="397"/>
      <c r="F161" s="398"/>
    </row>
    <row r="162" spans="2:15">
      <c r="B162" s="399" t="s">
        <v>71</v>
      </c>
      <c r="C162" s="400"/>
      <c r="E162" s="397"/>
      <c r="F162" s="398"/>
    </row>
    <row r="163" spans="2:15">
      <c r="B163" s="399" t="s">
        <v>1077</v>
      </c>
      <c r="C163" s="400"/>
      <c r="E163" s="397"/>
      <c r="F163" s="398"/>
    </row>
    <row r="164" spans="2:15">
      <c r="B164" s="399"/>
      <c r="C164" s="400"/>
      <c r="E164" s="397"/>
      <c r="F164" s="398"/>
    </row>
    <row r="165" spans="2:15" ht="13.2">
      <c r="B165" s="633" t="s">
        <v>1123</v>
      </c>
      <c r="C165" s="633" t="s">
        <v>1124</v>
      </c>
      <c r="D165" s="676" t="s">
        <v>19</v>
      </c>
      <c r="E165" s="676"/>
      <c r="F165" s="676"/>
      <c r="G165" s="676"/>
      <c r="H165" s="676"/>
      <c r="I165" s="676"/>
      <c r="J165" s="676"/>
      <c r="K165" s="676"/>
      <c r="L165" s="676"/>
      <c r="M165" s="124" t="s">
        <v>12</v>
      </c>
      <c r="N165" s="638" t="s">
        <v>1128</v>
      </c>
      <c r="O165" s="667" t="s">
        <v>258</v>
      </c>
    </row>
    <row r="166" spans="2:15" ht="13.2">
      <c r="B166" s="634"/>
      <c r="C166" s="634"/>
      <c r="D166" s="670" t="s">
        <v>430</v>
      </c>
      <c r="E166" s="401" t="s">
        <v>1078</v>
      </c>
      <c r="F166" s="106"/>
      <c r="G166" s="107"/>
      <c r="H166" s="401" t="s">
        <v>72</v>
      </c>
      <c r="I166" s="106"/>
      <c r="J166" s="672" t="s">
        <v>1121</v>
      </c>
      <c r="K166" s="672" t="s">
        <v>1079</v>
      </c>
      <c r="L166" s="672" t="s">
        <v>146</v>
      </c>
      <c r="M166" s="674" t="s">
        <v>1080</v>
      </c>
      <c r="N166" s="666"/>
      <c r="O166" s="668"/>
    </row>
    <row r="167" spans="2:15" ht="12" customHeight="1">
      <c r="B167" s="635"/>
      <c r="C167" s="635"/>
      <c r="D167" s="671"/>
      <c r="E167" s="391" t="s">
        <v>1081</v>
      </c>
      <c r="F167" s="391" t="s">
        <v>1082</v>
      </c>
      <c r="G167" s="391" t="s">
        <v>1083</v>
      </c>
      <c r="H167" s="354" t="s">
        <v>1084</v>
      </c>
      <c r="I167" s="354" t="s">
        <v>73</v>
      </c>
      <c r="J167" s="673"/>
      <c r="K167" s="673"/>
      <c r="L167" s="673"/>
      <c r="M167" s="675"/>
      <c r="N167" s="639"/>
      <c r="O167" s="669"/>
    </row>
    <row r="168" spans="2:15" ht="12.75" customHeight="1">
      <c r="B168" s="626" t="s">
        <v>70</v>
      </c>
      <c r="C168" s="368">
        <v>3742</v>
      </c>
      <c r="D168" s="646" t="s">
        <v>1085</v>
      </c>
      <c r="E168" s="402" t="s">
        <v>1086</v>
      </c>
      <c r="F168" s="368" t="s">
        <v>1087</v>
      </c>
      <c r="G168" s="368">
        <v>1</v>
      </c>
      <c r="H168" s="402">
        <v>30</v>
      </c>
      <c r="I168" s="403" t="s">
        <v>1088</v>
      </c>
      <c r="J168" s="64" t="s">
        <v>622</v>
      </c>
      <c r="K168" s="626" t="s">
        <v>136</v>
      </c>
      <c r="L168" s="626" t="s">
        <v>1089</v>
      </c>
      <c r="M168" s="402">
        <v>0</v>
      </c>
      <c r="N168" s="404">
        <v>4075</v>
      </c>
      <c r="O168" s="655" t="s">
        <v>1090</v>
      </c>
    </row>
    <row r="169" spans="2:15" ht="13.2">
      <c r="B169" s="632"/>
      <c r="C169" s="368">
        <v>3744</v>
      </c>
      <c r="D169" s="647"/>
      <c r="E169" s="402" t="s">
        <v>1091</v>
      </c>
      <c r="F169" s="368" t="s">
        <v>1087</v>
      </c>
      <c r="G169" s="368">
        <v>1</v>
      </c>
      <c r="H169" s="402">
        <v>2</v>
      </c>
      <c r="I169" s="403" t="s">
        <v>1092</v>
      </c>
      <c r="J169" s="64" t="s">
        <v>622</v>
      </c>
      <c r="K169" s="632"/>
      <c r="L169" s="632"/>
      <c r="M169" s="402">
        <v>0</v>
      </c>
      <c r="N169" s="404">
        <v>4110</v>
      </c>
      <c r="O169" s="656"/>
    </row>
    <row r="170" spans="2:15" ht="13.2">
      <c r="B170" s="632"/>
      <c r="C170" s="368">
        <v>3745</v>
      </c>
      <c r="D170" s="647"/>
      <c r="E170" s="402" t="s">
        <v>1093</v>
      </c>
      <c r="F170" s="368" t="s">
        <v>1087</v>
      </c>
      <c r="G170" s="368">
        <v>1</v>
      </c>
      <c r="H170" s="402">
        <v>2</v>
      </c>
      <c r="I170" s="405" t="s">
        <v>1092</v>
      </c>
      <c r="J170" s="64" t="s">
        <v>622</v>
      </c>
      <c r="K170" s="632"/>
      <c r="L170" s="632"/>
      <c r="M170" s="402">
        <v>0</v>
      </c>
      <c r="N170" s="404">
        <v>4111</v>
      </c>
      <c r="O170" s="656"/>
    </row>
    <row r="171" spans="2:15" ht="13.2">
      <c r="B171" s="632"/>
      <c r="C171" s="368">
        <v>3746</v>
      </c>
      <c r="D171" s="647"/>
      <c r="E171" s="402" t="s">
        <v>1094</v>
      </c>
      <c r="F171" s="368" t="s">
        <v>1087</v>
      </c>
      <c r="G171" s="368">
        <v>1</v>
      </c>
      <c r="H171" s="402">
        <v>4</v>
      </c>
      <c r="I171" s="405" t="s">
        <v>1095</v>
      </c>
      <c r="J171" s="64" t="s">
        <v>622</v>
      </c>
      <c r="K171" s="632"/>
      <c r="L171" s="632"/>
      <c r="M171" s="402">
        <v>0</v>
      </c>
      <c r="N171" s="404">
        <v>4112</v>
      </c>
      <c r="O171" s="656"/>
    </row>
    <row r="172" spans="2:15" ht="13.2">
      <c r="B172" s="632"/>
      <c r="C172" s="368">
        <v>3747</v>
      </c>
      <c r="D172" s="647"/>
      <c r="E172" s="402" t="s">
        <v>1096</v>
      </c>
      <c r="F172" s="368" t="s">
        <v>1087</v>
      </c>
      <c r="G172" s="368">
        <v>1</v>
      </c>
      <c r="H172" s="402">
        <v>9</v>
      </c>
      <c r="I172" s="403" t="s">
        <v>1097</v>
      </c>
      <c r="J172" s="64" t="s">
        <v>622</v>
      </c>
      <c r="K172" s="632"/>
      <c r="L172" s="632"/>
      <c r="M172" s="402">
        <v>0</v>
      </c>
      <c r="N172" s="404">
        <v>4311</v>
      </c>
      <c r="O172" s="656"/>
    </row>
    <row r="173" spans="2:15" ht="13.2">
      <c r="B173" s="632"/>
      <c r="C173" s="368"/>
      <c r="D173" s="647"/>
      <c r="E173" s="624" t="s">
        <v>1098</v>
      </c>
      <c r="F173" s="626" t="s">
        <v>1087</v>
      </c>
      <c r="G173" s="626">
        <v>1</v>
      </c>
      <c r="H173" s="437"/>
      <c r="I173" s="440"/>
      <c r="J173" s="622" t="s">
        <v>622</v>
      </c>
      <c r="K173" s="632"/>
      <c r="L173" s="632"/>
      <c r="M173" s="624">
        <v>0</v>
      </c>
      <c r="N173" s="658">
        <v>4113</v>
      </c>
      <c r="O173" s="656"/>
    </row>
    <row r="174" spans="2:15" ht="13.2">
      <c r="B174" s="632"/>
      <c r="C174" s="368">
        <v>3748</v>
      </c>
      <c r="D174" s="647"/>
      <c r="E174" s="625"/>
      <c r="F174" s="627"/>
      <c r="G174" s="627"/>
      <c r="H174" s="437">
        <v>4</v>
      </c>
      <c r="I174" s="440" t="s">
        <v>1095</v>
      </c>
      <c r="J174" s="623"/>
      <c r="K174" s="632"/>
      <c r="L174" s="632"/>
      <c r="M174" s="625"/>
      <c r="N174" s="659"/>
      <c r="O174" s="656"/>
    </row>
    <row r="175" spans="2:15" ht="13.2">
      <c r="B175" s="632"/>
      <c r="C175" s="720" t="s">
        <v>1125</v>
      </c>
      <c r="D175" s="647"/>
      <c r="E175" s="624" t="s">
        <v>1099</v>
      </c>
      <c r="F175" s="626" t="s">
        <v>1087</v>
      </c>
      <c r="G175" s="626">
        <v>1</v>
      </c>
      <c r="H175" s="402">
        <v>2</v>
      </c>
      <c r="I175" s="403" t="s">
        <v>1178</v>
      </c>
      <c r="J175" s="622" t="s">
        <v>622</v>
      </c>
      <c r="K175" s="632"/>
      <c r="L175" s="632"/>
      <c r="M175" s="624">
        <v>0</v>
      </c>
      <c r="N175" s="658">
        <v>4114</v>
      </c>
      <c r="O175" s="656"/>
    </row>
    <row r="176" spans="2:15" ht="13.2">
      <c r="B176" s="632"/>
      <c r="C176" s="627"/>
      <c r="D176" s="647"/>
      <c r="E176" s="625"/>
      <c r="F176" s="627"/>
      <c r="G176" s="627"/>
      <c r="H176" s="402">
        <v>30</v>
      </c>
      <c r="I176" s="403" t="s">
        <v>1100</v>
      </c>
      <c r="J176" s="623"/>
      <c r="K176" s="632"/>
      <c r="L176" s="632"/>
      <c r="M176" s="625"/>
      <c r="N176" s="659"/>
      <c r="O176" s="656"/>
    </row>
    <row r="177" spans="2:15" ht="13.2">
      <c r="B177" s="632"/>
      <c r="C177" s="368">
        <v>3750</v>
      </c>
      <c r="D177" s="647"/>
      <c r="E177" s="402" t="s">
        <v>1101</v>
      </c>
      <c r="F177" s="368" t="s">
        <v>1087</v>
      </c>
      <c r="G177" s="368">
        <v>1</v>
      </c>
      <c r="H177" s="402">
        <v>30</v>
      </c>
      <c r="I177" s="405" t="s">
        <v>1100</v>
      </c>
      <c r="J177" s="64" t="s">
        <v>622</v>
      </c>
      <c r="K177" s="632"/>
      <c r="L177" s="632"/>
      <c r="M177" s="402">
        <v>0</v>
      </c>
      <c r="N177" s="404">
        <v>4351</v>
      </c>
      <c r="O177" s="656"/>
    </row>
    <row r="178" spans="2:15" ht="13.2">
      <c r="B178" s="632"/>
      <c r="C178" s="368">
        <v>3751</v>
      </c>
      <c r="D178" s="647"/>
      <c r="E178" s="402" t="s">
        <v>1102</v>
      </c>
      <c r="F178" s="368" t="s">
        <v>1103</v>
      </c>
      <c r="G178" s="368">
        <v>2</v>
      </c>
      <c r="H178" s="402">
        <v>6</v>
      </c>
      <c r="I178" s="405" t="s">
        <v>1104</v>
      </c>
      <c r="J178" s="371" t="s">
        <v>1120</v>
      </c>
      <c r="K178" s="632"/>
      <c r="L178" s="632"/>
      <c r="M178" s="402">
        <v>0</v>
      </c>
      <c r="N178" s="404">
        <v>4305</v>
      </c>
      <c r="O178" s="656"/>
    </row>
    <row r="179" spans="2:15" ht="13.2">
      <c r="B179" s="632"/>
      <c r="C179" s="392">
        <v>3710</v>
      </c>
      <c r="D179" s="647"/>
      <c r="E179" s="624" t="s">
        <v>1105</v>
      </c>
      <c r="F179" s="626" t="s">
        <v>1087</v>
      </c>
      <c r="G179" s="626">
        <v>1</v>
      </c>
      <c r="H179" s="402">
        <v>17</v>
      </c>
      <c r="I179" s="405" t="s">
        <v>1106</v>
      </c>
      <c r="J179" s="622" t="s">
        <v>622</v>
      </c>
      <c r="K179" s="632"/>
      <c r="L179" s="632"/>
      <c r="M179" s="624">
        <v>0</v>
      </c>
      <c r="N179" s="658">
        <v>4462</v>
      </c>
      <c r="O179" s="656"/>
    </row>
    <row r="180" spans="2:15" ht="13.2">
      <c r="B180" s="632"/>
      <c r="C180" s="393">
        <v>3714</v>
      </c>
      <c r="D180" s="647"/>
      <c r="E180" s="649"/>
      <c r="F180" s="632"/>
      <c r="G180" s="632"/>
      <c r="H180" s="402">
        <v>17</v>
      </c>
      <c r="I180" s="405" t="s">
        <v>1107</v>
      </c>
      <c r="J180" s="660"/>
      <c r="K180" s="632"/>
      <c r="L180" s="632"/>
      <c r="M180" s="649"/>
      <c r="N180" s="661"/>
      <c r="O180" s="656"/>
    </row>
    <row r="181" spans="2:15" ht="13.2">
      <c r="B181" s="632"/>
      <c r="C181" s="394">
        <v>3715</v>
      </c>
      <c r="D181" s="647"/>
      <c r="E181" s="625"/>
      <c r="F181" s="627"/>
      <c r="G181" s="627"/>
      <c r="H181" s="402">
        <v>16</v>
      </c>
      <c r="I181" s="405" t="s">
        <v>1108</v>
      </c>
      <c r="J181" s="623"/>
      <c r="K181" s="632"/>
      <c r="L181" s="632"/>
      <c r="M181" s="625"/>
      <c r="N181" s="659"/>
      <c r="O181" s="656"/>
    </row>
    <row r="182" spans="2:15" ht="13.2">
      <c r="B182" s="632"/>
      <c r="C182" s="424">
        <v>3743</v>
      </c>
      <c r="D182" s="647"/>
      <c r="E182" s="426" t="s">
        <v>1109</v>
      </c>
      <c r="F182" s="424" t="s">
        <v>1087</v>
      </c>
      <c r="G182" s="424">
        <v>1</v>
      </c>
      <c r="H182" s="402">
        <v>2</v>
      </c>
      <c r="I182" s="405" t="s">
        <v>1092</v>
      </c>
      <c r="J182" s="427" t="s">
        <v>622</v>
      </c>
      <c r="K182" s="632"/>
      <c r="L182" s="632"/>
      <c r="M182" s="426">
        <v>0</v>
      </c>
      <c r="N182" s="425">
        <v>4109</v>
      </c>
      <c r="O182" s="656"/>
    </row>
    <row r="183" spans="2:15" ht="13.2">
      <c r="B183" s="632"/>
      <c r="C183" s="620">
        <v>3874</v>
      </c>
      <c r="D183" s="647"/>
      <c r="E183" s="664" t="s">
        <v>1175</v>
      </c>
      <c r="F183" s="620" t="s">
        <v>1087</v>
      </c>
      <c r="G183" s="620">
        <v>1</v>
      </c>
      <c r="H183" s="437">
        <v>50</v>
      </c>
      <c r="I183" s="438" t="s">
        <v>1176</v>
      </c>
      <c r="J183" s="622" t="s">
        <v>622</v>
      </c>
      <c r="K183" s="632"/>
      <c r="L183" s="632"/>
      <c r="M183" s="439">
        <v>0</v>
      </c>
      <c r="N183" s="662">
        <v>4543</v>
      </c>
      <c r="O183" s="656"/>
    </row>
    <row r="184" spans="2:15" ht="13.2">
      <c r="B184" s="627"/>
      <c r="C184" s="621"/>
      <c r="D184" s="648"/>
      <c r="E184" s="665"/>
      <c r="F184" s="621"/>
      <c r="G184" s="621"/>
      <c r="H184" s="437">
        <v>2</v>
      </c>
      <c r="I184" s="438" t="s">
        <v>1177</v>
      </c>
      <c r="J184" s="623"/>
      <c r="K184" s="627"/>
      <c r="L184" s="627"/>
      <c r="M184" s="437">
        <v>0</v>
      </c>
      <c r="N184" s="663"/>
      <c r="O184" s="657"/>
    </row>
    <row r="187" spans="2:15">
      <c r="B187" s="356" t="s">
        <v>1122</v>
      </c>
    </row>
    <row r="188" spans="2:15">
      <c r="B188" s="356"/>
    </row>
    <row r="189" spans="2:15">
      <c r="B189" s="356"/>
    </row>
    <row r="197" spans="2:7">
      <c r="B197" s="687"/>
      <c r="C197" s="687"/>
      <c r="D197" s="52"/>
      <c r="E197" s="54"/>
      <c r="F197" s="53"/>
      <c r="G197" s="52"/>
    </row>
    <row r="198" spans="2:7">
      <c r="B198" s="687"/>
      <c r="C198" s="687"/>
      <c r="D198" s="52"/>
      <c r="E198" s="54"/>
      <c r="F198" s="53"/>
      <c r="G198" s="52"/>
    </row>
    <row r="199" spans="2:7">
      <c r="B199" s="687"/>
      <c r="C199" s="687"/>
      <c r="D199" s="52"/>
      <c r="E199" s="54"/>
      <c r="F199" s="53"/>
      <c r="G199" s="52"/>
    </row>
    <row r="200" spans="2:7">
      <c r="B200" s="619" t="s">
        <v>1057</v>
      </c>
      <c r="C200" s="619"/>
      <c r="D200" s="52"/>
      <c r="E200" s="54"/>
      <c r="F200" s="53"/>
      <c r="G200" s="52"/>
    </row>
    <row r="201" spans="2:7">
      <c r="B201" s="52"/>
      <c r="C201" s="53"/>
      <c r="D201" s="52"/>
      <c r="E201" s="54"/>
      <c r="F201" s="53"/>
      <c r="G201" s="52"/>
    </row>
    <row r="202" spans="2:7">
      <c r="B202" s="45" t="s">
        <v>8</v>
      </c>
      <c r="C202" s="46"/>
      <c r="D202" s="52"/>
      <c r="E202" s="54"/>
      <c r="F202" s="53"/>
      <c r="G202" s="52"/>
    </row>
    <row r="203" spans="2:7">
      <c r="B203" s="47" t="s">
        <v>1075</v>
      </c>
      <c r="C203" s="48"/>
      <c r="D203" s="52"/>
      <c r="E203" s="54"/>
      <c r="F203" s="53"/>
      <c r="G203" s="52"/>
    </row>
    <row r="204" spans="2:7">
      <c r="B204" s="47"/>
      <c r="C204" s="48"/>
      <c r="D204" s="52"/>
      <c r="E204" s="54"/>
      <c r="F204" s="53"/>
      <c r="G204" s="52"/>
    </row>
    <row r="205" spans="2:7">
      <c r="B205" s="705" t="s">
        <v>1040</v>
      </c>
      <c r="C205" s="680" t="s">
        <v>11</v>
      </c>
      <c r="D205" s="716" t="s">
        <v>1059</v>
      </c>
      <c r="E205" s="717"/>
      <c r="F205" s="366" t="s">
        <v>12</v>
      </c>
      <c r="G205" s="638" t="s">
        <v>13</v>
      </c>
    </row>
    <row r="206" spans="2:7">
      <c r="B206" s="705"/>
      <c r="C206" s="680"/>
      <c r="D206" s="718"/>
      <c r="E206" s="719"/>
      <c r="F206" s="366" t="s">
        <v>1061</v>
      </c>
      <c r="G206" s="639"/>
    </row>
    <row r="207" spans="2:7" ht="22.8">
      <c r="B207" s="370" t="s">
        <v>1065</v>
      </c>
      <c r="C207" s="368" t="s">
        <v>1007</v>
      </c>
      <c r="D207" s="50" t="s">
        <v>1058</v>
      </c>
      <c r="E207" s="388" t="s">
        <v>1060</v>
      </c>
      <c r="F207" s="367" t="s">
        <v>1062</v>
      </c>
      <c r="G207" s="50" t="s">
        <v>1076</v>
      </c>
    </row>
    <row r="210" spans="2:14">
      <c r="B210" s="619" t="s">
        <v>1118</v>
      </c>
      <c r="C210" s="619"/>
    </row>
    <row r="211" spans="2:14" s="17" customFormat="1" ht="13.2">
      <c r="B211" s="406" t="s">
        <v>8</v>
      </c>
      <c r="C211" s="406"/>
      <c r="D211" s="406"/>
    </row>
    <row r="212" spans="2:14" s="17" customFormat="1" ht="13.2">
      <c r="B212" s="407" t="s">
        <v>1112</v>
      </c>
      <c r="C212" s="407"/>
      <c r="D212" s="407"/>
    </row>
    <row r="213" spans="2:14" s="17" customFormat="1" ht="13.2">
      <c r="B213" s="17" t="s">
        <v>35</v>
      </c>
    </row>
    <row r="214" spans="2:14" s="17" customFormat="1" ht="13.2"/>
    <row r="215" spans="2:14" s="17" customFormat="1" ht="13.2">
      <c r="B215" s="653" t="s">
        <v>1113</v>
      </c>
      <c r="C215" s="654" t="s">
        <v>19</v>
      </c>
      <c r="D215" s="654"/>
      <c r="E215" s="654"/>
      <c r="F215" s="654"/>
      <c r="G215" s="637" t="s">
        <v>12</v>
      </c>
      <c r="H215" s="638" t="s">
        <v>1128</v>
      </c>
      <c r="I215" s="42"/>
      <c r="J215" s="42"/>
      <c r="K215" s="42"/>
      <c r="L215" s="42"/>
      <c r="M215" s="42"/>
      <c r="N215" s="42"/>
    </row>
    <row r="216" spans="2:14" s="17" customFormat="1" ht="13.2">
      <c r="B216" s="653"/>
      <c r="C216" s="408" t="s">
        <v>1114</v>
      </c>
      <c r="D216" s="408" t="s">
        <v>25</v>
      </c>
      <c r="E216" s="408" t="s">
        <v>23</v>
      </c>
      <c r="F216" s="408" t="s">
        <v>75</v>
      </c>
      <c r="G216" s="637"/>
      <c r="H216" s="639"/>
      <c r="I216" s="42"/>
      <c r="J216" s="42"/>
      <c r="K216" s="42"/>
      <c r="L216" s="42"/>
      <c r="M216" s="42"/>
      <c r="N216" s="42"/>
    </row>
    <row r="217" spans="2:14" s="17" customFormat="1" ht="13.2">
      <c r="B217" s="650">
        <v>3593</v>
      </c>
      <c r="C217" s="651" t="s">
        <v>1119</v>
      </c>
      <c r="D217" s="636" t="s">
        <v>26</v>
      </c>
      <c r="E217" s="636" t="s">
        <v>34</v>
      </c>
      <c r="F217" s="449" t="s">
        <v>1115</v>
      </c>
      <c r="G217" s="636" t="s">
        <v>1116</v>
      </c>
      <c r="H217" s="640">
        <v>4484</v>
      </c>
      <c r="I217" s="42"/>
      <c r="J217" s="42"/>
      <c r="K217" s="42"/>
      <c r="L217" s="42"/>
      <c r="M217" s="42"/>
      <c r="N217" s="42"/>
    </row>
    <row r="218" spans="2:14" s="17" customFormat="1" ht="13.2">
      <c r="B218" s="636"/>
      <c r="C218" s="652"/>
      <c r="D218" s="636"/>
      <c r="E218" s="636"/>
      <c r="F218" s="449" t="s">
        <v>1117</v>
      </c>
      <c r="G218" s="636"/>
      <c r="H218" s="641"/>
      <c r="I218" s="42"/>
      <c r="J218" s="42"/>
      <c r="K218" s="42"/>
      <c r="L218" s="42"/>
      <c r="M218" s="42"/>
      <c r="N218" s="42"/>
    </row>
    <row r="219" spans="2:14" s="17" customFormat="1" ht="13.2">
      <c r="B219" s="636"/>
      <c r="C219" s="652"/>
      <c r="D219" s="636"/>
      <c r="E219" s="636" t="s">
        <v>81</v>
      </c>
      <c r="F219" s="449" t="s">
        <v>1115</v>
      </c>
      <c r="G219" s="636"/>
      <c r="H219" s="641"/>
      <c r="I219" s="42"/>
      <c r="J219" s="42"/>
      <c r="K219" s="42"/>
      <c r="L219" s="42"/>
      <c r="M219" s="42"/>
      <c r="N219" s="42"/>
    </row>
    <row r="220" spans="2:14" s="17" customFormat="1" ht="13.2">
      <c r="B220" s="636"/>
      <c r="C220" s="652"/>
      <c r="D220" s="636"/>
      <c r="E220" s="636"/>
      <c r="F220" s="449" t="s">
        <v>1117</v>
      </c>
      <c r="G220" s="636"/>
      <c r="H220" s="641"/>
      <c r="I220" s="42"/>
      <c r="J220" s="42"/>
      <c r="K220" s="42"/>
      <c r="L220" s="42"/>
      <c r="M220" s="42"/>
      <c r="N220" s="42"/>
    </row>
    <row r="221" spans="2:14" s="17" customFormat="1" ht="13.2">
      <c r="B221" s="636"/>
      <c r="C221" s="652"/>
      <c r="D221" s="636"/>
      <c r="E221" s="636" t="s">
        <v>31</v>
      </c>
      <c r="F221" s="449" t="s">
        <v>1115</v>
      </c>
      <c r="G221" s="636"/>
      <c r="H221" s="641"/>
      <c r="I221" s="42"/>
      <c r="J221" s="42"/>
      <c r="K221" s="42"/>
      <c r="L221" s="42"/>
      <c r="M221" s="42"/>
      <c r="N221" s="42"/>
    </row>
    <row r="222" spans="2:14" s="17" customFormat="1" ht="13.2">
      <c r="B222" s="636"/>
      <c r="C222" s="652"/>
      <c r="D222" s="636"/>
      <c r="E222" s="636"/>
      <c r="F222" s="449" t="s">
        <v>1117</v>
      </c>
      <c r="G222" s="636"/>
      <c r="H222" s="642"/>
      <c r="I222" s="42"/>
      <c r="J222" s="42"/>
      <c r="K222" s="42"/>
      <c r="L222" s="42"/>
      <c r="M222" s="42"/>
      <c r="N222" s="42"/>
    </row>
    <row r="223" spans="2:14" ht="13.2">
      <c r="B223" s="643">
        <v>3764</v>
      </c>
      <c r="C223" s="644" t="s">
        <v>1161</v>
      </c>
      <c r="D223" s="631" t="s">
        <v>26</v>
      </c>
      <c r="E223" s="631" t="s">
        <v>34</v>
      </c>
      <c r="F223" s="420" t="s">
        <v>1115</v>
      </c>
      <c r="G223" s="631" t="s">
        <v>1162</v>
      </c>
      <c r="H223" s="628"/>
    </row>
    <row r="224" spans="2:14" ht="13.2">
      <c r="B224" s="631"/>
      <c r="C224" s="645"/>
      <c r="D224" s="631"/>
      <c r="E224" s="631"/>
      <c r="F224" s="420" t="s">
        <v>1117</v>
      </c>
      <c r="G224" s="631"/>
      <c r="H224" s="629"/>
    </row>
    <row r="225" spans="2:8" ht="13.2">
      <c r="B225" s="631"/>
      <c r="C225" s="645"/>
      <c r="D225" s="631"/>
      <c r="E225" s="631" t="s">
        <v>81</v>
      </c>
      <c r="F225" s="420" t="s">
        <v>1115</v>
      </c>
      <c r="G225" s="631"/>
      <c r="H225" s="629"/>
    </row>
    <row r="226" spans="2:8" ht="13.2">
      <c r="B226" s="631"/>
      <c r="C226" s="645"/>
      <c r="D226" s="631"/>
      <c r="E226" s="631"/>
      <c r="F226" s="420" t="s">
        <v>1117</v>
      </c>
      <c r="G226" s="631"/>
      <c r="H226" s="629"/>
    </row>
    <row r="227" spans="2:8" ht="13.2">
      <c r="B227" s="631"/>
      <c r="C227" s="645"/>
      <c r="D227" s="631"/>
      <c r="E227" s="631" t="s">
        <v>31</v>
      </c>
      <c r="F227" s="420" t="s">
        <v>1115</v>
      </c>
      <c r="G227" s="631"/>
      <c r="H227" s="629"/>
    </row>
    <row r="228" spans="2:8" ht="13.2">
      <c r="B228" s="631"/>
      <c r="C228" s="645"/>
      <c r="D228" s="631"/>
      <c r="E228" s="631"/>
      <c r="F228" s="420" t="s">
        <v>1117</v>
      </c>
      <c r="G228" s="631"/>
      <c r="H228" s="630"/>
    </row>
    <row r="230" spans="2:8">
      <c r="B230" s="42" t="s">
        <v>1110</v>
      </c>
    </row>
  </sheetData>
  <mergeCells count="110">
    <mergeCell ref="G205:G206"/>
    <mergeCell ref="D205:E206"/>
    <mergeCell ref="B197:C199"/>
    <mergeCell ref="B200:C200"/>
    <mergeCell ref="B205:B206"/>
    <mergeCell ref="C205:C206"/>
    <mergeCell ref="B165:B167"/>
    <mergeCell ref="B168:B184"/>
    <mergeCell ref="C175:C176"/>
    <mergeCell ref="C61:C68"/>
    <mergeCell ref="E61:E68"/>
    <mergeCell ref="E51:E53"/>
    <mergeCell ref="C50:C60"/>
    <mergeCell ref="C139:C143"/>
    <mergeCell ref="B14:B15"/>
    <mergeCell ref="B16:B30"/>
    <mergeCell ref="E16:E32"/>
    <mergeCell ref="F16:F32"/>
    <mergeCell ref="C128:C135"/>
    <mergeCell ref="E128:E135"/>
    <mergeCell ref="C14:C15"/>
    <mergeCell ref="E57:E59"/>
    <mergeCell ref="C80:C85"/>
    <mergeCell ref="E92:E103"/>
    <mergeCell ref="F41:F138"/>
    <mergeCell ref="C41:C43"/>
    <mergeCell ref="E44:E49"/>
    <mergeCell ref="B35:C35"/>
    <mergeCell ref="C44:C49"/>
    <mergeCell ref="B156:C158"/>
    <mergeCell ref="C114:C117"/>
    <mergeCell ref="C104:C113"/>
    <mergeCell ref="E104:E113"/>
    <mergeCell ref="C120:C122"/>
    <mergeCell ref="C123:C127"/>
    <mergeCell ref="C86:C91"/>
    <mergeCell ref="C92:C103"/>
    <mergeCell ref="C69:C79"/>
    <mergeCell ref="E69:E78"/>
    <mergeCell ref="E80:E85"/>
    <mergeCell ref="E86:E91"/>
    <mergeCell ref="C136:C138"/>
    <mergeCell ref="E136:E137"/>
    <mergeCell ref="N165:N167"/>
    <mergeCell ref="O165:O167"/>
    <mergeCell ref="D166:D167"/>
    <mergeCell ref="J166:J167"/>
    <mergeCell ref="K166:K167"/>
    <mergeCell ref="L166:L167"/>
    <mergeCell ref="M166:M167"/>
    <mergeCell ref="D165:L165"/>
    <mergeCell ref="K14:K15"/>
    <mergeCell ref="I14:I15"/>
    <mergeCell ref="J14:J15"/>
    <mergeCell ref="E14:H14"/>
    <mergeCell ref="D14:D15"/>
    <mergeCell ref="E139:E143"/>
    <mergeCell ref="F139:F143"/>
    <mergeCell ref="E41:E42"/>
    <mergeCell ref="O168:O184"/>
    <mergeCell ref="E175:E176"/>
    <mergeCell ref="F175:F176"/>
    <mergeCell ref="G175:G176"/>
    <mergeCell ref="J175:J176"/>
    <mergeCell ref="M175:M176"/>
    <mergeCell ref="N175:N176"/>
    <mergeCell ref="J179:J181"/>
    <mergeCell ref="M179:M181"/>
    <mergeCell ref="N179:N181"/>
    <mergeCell ref="K168:K184"/>
    <mergeCell ref="L168:L184"/>
    <mergeCell ref="M173:M174"/>
    <mergeCell ref="N173:N174"/>
    <mergeCell ref="N183:N184"/>
    <mergeCell ref="F179:F181"/>
    <mergeCell ref="F183:F184"/>
    <mergeCell ref="E183:E184"/>
    <mergeCell ref="E219:E220"/>
    <mergeCell ref="E221:E222"/>
    <mergeCell ref="B210:C210"/>
    <mergeCell ref="B217:B222"/>
    <mergeCell ref="C217:C222"/>
    <mergeCell ref="D217:D222"/>
    <mergeCell ref="E217:E218"/>
    <mergeCell ref="B215:B216"/>
    <mergeCell ref="C215:F215"/>
    <mergeCell ref="B159:C159"/>
    <mergeCell ref="C183:C184"/>
    <mergeCell ref="G183:G184"/>
    <mergeCell ref="J183:J184"/>
    <mergeCell ref="E173:E174"/>
    <mergeCell ref="F173:F174"/>
    <mergeCell ref="G173:G174"/>
    <mergeCell ref="J173:J174"/>
    <mergeCell ref="H223:H228"/>
    <mergeCell ref="E225:E226"/>
    <mergeCell ref="E227:E228"/>
    <mergeCell ref="G223:G228"/>
    <mergeCell ref="D223:D228"/>
    <mergeCell ref="E223:E224"/>
    <mergeCell ref="G179:G181"/>
    <mergeCell ref="C165:C167"/>
    <mergeCell ref="G217:G222"/>
    <mergeCell ref="G215:G216"/>
    <mergeCell ref="H215:H216"/>
    <mergeCell ref="H217:H222"/>
    <mergeCell ref="B223:B228"/>
    <mergeCell ref="C223:C228"/>
    <mergeCell ref="D168:D184"/>
    <mergeCell ref="E179:E181"/>
  </mergeCells>
  <phoneticPr fontId="36" type="noConversion"/>
  <dataValidations count="1">
    <dataValidation allowBlank="1" showErrorMessage="1" sqref="D45:D49 D52:D60 D70:D138 D144:D154" xr:uid="{00000000-0002-0000-0200-000000000000}"/>
  </dataValidations>
  <pageMargins left="0.7" right="0.7" top="0.75" bottom="0.75" header="0.3" footer="0.3"/>
  <pageSetup orientation="portrait" horizontalDpi="90" verticalDpi="90" r:id="rId1"/>
  <rowBreaks count="1" manualBreakCount="1">
    <brk id="2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C01-B012-4D36-9501-B111DA816809}">
  <dimension ref="B1:O108"/>
  <sheetViews>
    <sheetView topLeftCell="A55" zoomScaleNormal="100" workbookViewId="0">
      <selection activeCell="F26" sqref="F26:F41"/>
    </sheetView>
  </sheetViews>
  <sheetFormatPr defaultRowHeight="13.2"/>
  <cols>
    <col min="2" max="2" width="26.6640625" customWidth="1"/>
    <col min="3" max="3" width="24" customWidth="1"/>
    <col min="4" max="4" width="24.109375" bestFit="1" customWidth="1"/>
    <col min="5" max="5" width="26.44140625" customWidth="1"/>
    <col min="6" max="6" width="12.88671875" bestFit="1" customWidth="1"/>
    <col min="7" max="7" width="23" customWidth="1"/>
    <col min="8" max="8" width="20" customWidth="1"/>
    <col min="9" max="9" width="17.5546875" bestFit="1" customWidth="1"/>
    <col min="10" max="10" width="37.33203125" bestFit="1" customWidth="1"/>
    <col min="11" max="11" width="32.33203125" bestFit="1" customWidth="1"/>
    <col min="12" max="12" width="59" bestFit="1" customWidth="1"/>
    <col min="13" max="14" width="18.6640625" bestFit="1" customWidth="1"/>
    <col min="15" max="15" width="19.33203125" customWidth="1"/>
  </cols>
  <sheetData>
    <row r="1" spans="2:15">
      <c r="B1" s="736" t="s">
        <v>922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</row>
    <row r="2" spans="2:15">
      <c r="B2" s="347" t="s">
        <v>852</v>
      </c>
      <c r="C2" s="347"/>
    </row>
    <row r="3" spans="2:15">
      <c r="B3" s="172" t="s">
        <v>853</v>
      </c>
      <c r="C3" s="172"/>
    </row>
    <row r="4" spans="2:15">
      <c r="B4" s="172"/>
      <c r="C4" s="172"/>
    </row>
    <row r="5" spans="2:15">
      <c r="B5" t="s">
        <v>35</v>
      </c>
    </row>
    <row r="7" spans="2:15" s="410" customFormat="1" ht="13.8">
      <c r="B7" s="744" t="s">
        <v>10</v>
      </c>
      <c r="C7" s="750" t="s">
        <v>1130</v>
      </c>
      <c r="D7" s="747" t="s">
        <v>19</v>
      </c>
      <c r="E7" s="748"/>
      <c r="F7" s="748"/>
      <c r="G7" s="748"/>
      <c r="H7" s="748"/>
      <c r="I7" s="748"/>
      <c r="J7" s="749"/>
      <c r="K7" s="746" t="s">
        <v>12</v>
      </c>
      <c r="L7" s="746"/>
      <c r="M7" s="768" t="s">
        <v>1189</v>
      </c>
      <c r="N7" s="768" t="s">
        <v>1142</v>
      </c>
      <c r="O7" s="768" t="s">
        <v>1158</v>
      </c>
    </row>
    <row r="8" spans="2:15" s="410" customFormat="1" ht="13.8">
      <c r="B8" s="745"/>
      <c r="C8" s="751"/>
      <c r="D8" s="737" t="s">
        <v>819</v>
      </c>
      <c r="E8" s="737" t="s">
        <v>848</v>
      </c>
      <c r="F8" s="737" t="s">
        <v>25</v>
      </c>
      <c r="G8" s="737" t="s">
        <v>1132</v>
      </c>
      <c r="H8" s="737" t="s">
        <v>23</v>
      </c>
      <c r="I8" s="753" t="s">
        <v>820</v>
      </c>
      <c r="J8" s="754"/>
      <c r="K8" s="755" t="s">
        <v>821</v>
      </c>
      <c r="L8" s="755" t="s">
        <v>822</v>
      </c>
      <c r="M8" s="769"/>
      <c r="N8" s="769"/>
      <c r="O8" s="769"/>
    </row>
    <row r="9" spans="2:15" s="410" customFormat="1" ht="13.8">
      <c r="B9" s="411"/>
      <c r="C9" s="752"/>
      <c r="D9" s="738"/>
      <c r="E9" s="738"/>
      <c r="F9" s="738"/>
      <c r="G9" s="738"/>
      <c r="H9" s="738"/>
      <c r="I9" s="412" t="s">
        <v>55</v>
      </c>
      <c r="J9" s="412" t="s">
        <v>931</v>
      </c>
      <c r="K9" s="756"/>
      <c r="L9" s="756"/>
      <c r="M9" s="770"/>
      <c r="N9" s="770"/>
      <c r="O9" s="770"/>
    </row>
    <row r="10" spans="2:15" ht="12.75" customHeight="1">
      <c r="B10" s="798" t="s">
        <v>859</v>
      </c>
      <c r="C10" s="655" t="s">
        <v>1131</v>
      </c>
      <c r="D10" s="742" t="s">
        <v>510</v>
      </c>
      <c r="E10" s="414" t="s">
        <v>849</v>
      </c>
      <c r="F10" s="646" t="s">
        <v>857</v>
      </c>
      <c r="G10" s="646" t="s">
        <v>622</v>
      </c>
      <c r="H10" s="646">
        <v>12</v>
      </c>
      <c r="I10" s="646">
        <v>8</v>
      </c>
      <c r="J10" s="740" t="s">
        <v>847</v>
      </c>
      <c r="K10" s="720" t="s">
        <v>923</v>
      </c>
      <c r="L10" s="720" t="s">
        <v>920</v>
      </c>
      <c r="M10" s="626" t="s">
        <v>823</v>
      </c>
      <c r="N10" s="626" t="s">
        <v>622</v>
      </c>
      <c r="O10" s="626"/>
    </row>
    <row r="11" spans="2:15">
      <c r="B11" s="799"/>
      <c r="C11" s="656"/>
      <c r="D11" s="743"/>
      <c r="E11" s="414" t="s">
        <v>850</v>
      </c>
      <c r="F11" s="647"/>
      <c r="G11" s="647"/>
      <c r="H11" s="647"/>
      <c r="I11" s="647"/>
      <c r="J11" s="741"/>
      <c r="K11" s="739"/>
      <c r="L11" s="739"/>
      <c r="M11" s="627"/>
      <c r="N11" s="632"/>
      <c r="O11" s="627"/>
    </row>
    <row r="12" spans="2:15">
      <c r="B12" s="799"/>
      <c r="C12" s="656"/>
      <c r="D12" s="740" t="s">
        <v>534</v>
      </c>
      <c r="E12" s="414" t="s">
        <v>556</v>
      </c>
      <c r="F12" s="647"/>
      <c r="G12" s="647"/>
      <c r="H12" s="647"/>
      <c r="I12" s="647"/>
      <c r="J12" s="740" t="s">
        <v>847</v>
      </c>
      <c r="K12" s="720" t="s">
        <v>923</v>
      </c>
      <c r="L12" s="720" t="s">
        <v>921</v>
      </c>
      <c r="M12" s="626" t="s">
        <v>824</v>
      </c>
      <c r="N12" s="632"/>
      <c r="O12" s="626"/>
    </row>
    <row r="13" spans="2:15">
      <c r="B13" s="799"/>
      <c r="C13" s="656"/>
      <c r="D13" s="741"/>
      <c r="E13" s="414" t="s">
        <v>557</v>
      </c>
      <c r="F13" s="647"/>
      <c r="G13" s="647"/>
      <c r="H13" s="647"/>
      <c r="I13" s="647"/>
      <c r="J13" s="741"/>
      <c r="K13" s="739"/>
      <c r="L13" s="739"/>
      <c r="M13" s="627"/>
      <c r="N13" s="632"/>
      <c r="O13" s="627"/>
    </row>
    <row r="14" spans="2:15">
      <c r="B14" s="799"/>
      <c r="C14" s="656"/>
      <c r="D14" s="742" t="s">
        <v>510</v>
      </c>
      <c r="E14" s="414" t="s">
        <v>849</v>
      </c>
      <c r="F14" s="647"/>
      <c r="G14" s="647"/>
      <c r="H14" s="646">
        <v>7</v>
      </c>
      <c r="I14" s="647"/>
      <c r="J14" s="740" t="s">
        <v>847</v>
      </c>
      <c r="K14" s="720" t="s">
        <v>923</v>
      </c>
      <c r="L14" s="720" t="s">
        <v>920</v>
      </c>
      <c r="M14" s="626" t="s">
        <v>829</v>
      </c>
      <c r="N14" s="632"/>
      <c r="O14" s="626"/>
    </row>
    <row r="15" spans="2:15">
      <c r="B15" s="799"/>
      <c r="C15" s="656"/>
      <c r="D15" s="743"/>
      <c r="E15" s="414" t="s">
        <v>850</v>
      </c>
      <c r="F15" s="647"/>
      <c r="G15" s="647"/>
      <c r="H15" s="647"/>
      <c r="I15" s="647"/>
      <c r="J15" s="741"/>
      <c r="K15" s="739"/>
      <c r="L15" s="739"/>
      <c r="M15" s="627"/>
      <c r="N15" s="632"/>
      <c r="O15" s="627"/>
    </row>
    <row r="16" spans="2:15">
      <c r="B16" s="799"/>
      <c r="C16" s="656"/>
      <c r="D16" s="740" t="s">
        <v>534</v>
      </c>
      <c r="E16" s="414" t="s">
        <v>556</v>
      </c>
      <c r="F16" s="647"/>
      <c r="G16" s="647"/>
      <c r="H16" s="647"/>
      <c r="I16" s="647"/>
      <c r="J16" s="740" t="s">
        <v>847</v>
      </c>
      <c r="K16" s="720" t="s">
        <v>923</v>
      </c>
      <c r="L16" s="720" t="s">
        <v>921</v>
      </c>
      <c r="M16" s="626" t="s">
        <v>830</v>
      </c>
      <c r="N16" s="632"/>
      <c r="O16" s="626"/>
    </row>
    <row r="17" spans="2:15">
      <c r="B17" s="799"/>
      <c r="C17" s="656"/>
      <c r="D17" s="741"/>
      <c r="E17" s="414" t="s">
        <v>557</v>
      </c>
      <c r="F17" s="647"/>
      <c r="G17" s="647"/>
      <c r="H17" s="647"/>
      <c r="I17" s="647"/>
      <c r="J17" s="741"/>
      <c r="K17" s="739"/>
      <c r="L17" s="739"/>
      <c r="M17" s="627"/>
      <c r="N17" s="632"/>
      <c r="O17" s="627"/>
    </row>
    <row r="18" spans="2:15" ht="12.6" customHeight="1">
      <c r="B18" s="798" t="s">
        <v>860</v>
      </c>
      <c r="C18" s="656"/>
      <c r="D18" s="742" t="s">
        <v>510</v>
      </c>
      <c r="E18" s="414" t="s">
        <v>849</v>
      </c>
      <c r="F18" s="646" t="s">
        <v>858</v>
      </c>
      <c r="G18" s="647"/>
      <c r="H18" s="646">
        <v>12</v>
      </c>
      <c r="I18" s="647"/>
      <c r="J18" s="740" t="s">
        <v>847</v>
      </c>
      <c r="K18" s="720" t="s">
        <v>933</v>
      </c>
      <c r="L18" s="720" t="s">
        <v>622</v>
      </c>
      <c r="M18" s="626" t="s">
        <v>835</v>
      </c>
      <c r="N18" s="632"/>
      <c r="O18" s="626"/>
    </row>
    <row r="19" spans="2:15">
      <c r="B19" s="799"/>
      <c r="C19" s="656"/>
      <c r="D19" s="743"/>
      <c r="E19" s="414" t="s">
        <v>850</v>
      </c>
      <c r="F19" s="647"/>
      <c r="G19" s="647"/>
      <c r="H19" s="647"/>
      <c r="I19" s="647"/>
      <c r="J19" s="741"/>
      <c r="K19" s="739"/>
      <c r="L19" s="739"/>
      <c r="M19" s="627"/>
      <c r="N19" s="632"/>
      <c r="O19" s="627"/>
    </row>
    <row r="20" spans="2:15">
      <c r="B20" s="799"/>
      <c r="C20" s="656"/>
      <c r="D20" s="740" t="s">
        <v>534</v>
      </c>
      <c r="E20" s="414" t="s">
        <v>556</v>
      </c>
      <c r="F20" s="647"/>
      <c r="G20" s="647"/>
      <c r="H20" s="647"/>
      <c r="I20" s="647"/>
      <c r="J20" s="740" t="s">
        <v>847</v>
      </c>
      <c r="K20" s="720" t="s">
        <v>933</v>
      </c>
      <c r="L20" s="720" t="s">
        <v>622</v>
      </c>
      <c r="M20" s="626" t="s">
        <v>836</v>
      </c>
      <c r="N20" s="632"/>
      <c r="O20" s="626"/>
    </row>
    <row r="21" spans="2:15">
      <c r="B21" s="799"/>
      <c r="C21" s="656"/>
      <c r="D21" s="741"/>
      <c r="E21" s="414" t="s">
        <v>557</v>
      </c>
      <c r="F21" s="647"/>
      <c r="G21" s="647"/>
      <c r="H21" s="647"/>
      <c r="I21" s="647"/>
      <c r="J21" s="741"/>
      <c r="K21" s="739"/>
      <c r="L21" s="739"/>
      <c r="M21" s="627"/>
      <c r="N21" s="632"/>
      <c r="O21" s="627"/>
    </row>
    <row r="22" spans="2:15">
      <c r="B22" s="799"/>
      <c r="C22" s="656"/>
      <c r="D22" s="742" t="s">
        <v>510</v>
      </c>
      <c r="E22" s="414" t="s">
        <v>849</v>
      </c>
      <c r="F22" s="647"/>
      <c r="G22" s="647"/>
      <c r="H22" s="646">
        <v>7</v>
      </c>
      <c r="I22" s="647"/>
      <c r="J22" s="740" t="s">
        <v>847</v>
      </c>
      <c r="K22" s="720" t="s">
        <v>933</v>
      </c>
      <c r="L22" s="720" t="s">
        <v>622</v>
      </c>
      <c r="M22" s="626" t="s">
        <v>841</v>
      </c>
      <c r="N22" s="632"/>
      <c r="O22" s="626"/>
    </row>
    <row r="23" spans="2:15">
      <c r="B23" s="799"/>
      <c r="C23" s="656"/>
      <c r="D23" s="743"/>
      <c r="E23" s="414" t="s">
        <v>850</v>
      </c>
      <c r="F23" s="647"/>
      <c r="G23" s="647"/>
      <c r="H23" s="647"/>
      <c r="I23" s="647"/>
      <c r="J23" s="741"/>
      <c r="K23" s="739"/>
      <c r="L23" s="739"/>
      <c r="M23" s="627"/>
      <c r="N23" s="632"/>
      <c r="O23" s="627"/>
    </row>
    <row r="24" spans="2:15">
      <c r="B24" s="799"/>
      <c r="C24" s="656"/>
      <c r="D24" s="740" t="s">
        <v>534</v>
      </c>
      <c r="E24" s="414" t="s">
        <v>556</v>
      </c>
      <c r="F24" s="647"/>
      <c r="G24" s="647"/>
      <c r="H24" s="647"/>
      <c r="I24" s="647"/>
      <c r="J24" s="740" t="s">
        <v>847</v>
      </c>
      <c r="K24" s="720" t="s">
        <v>933</v>
      </c>
      <c r="L24" s="720" t="s">
        <v>622</v>
      </c>
      <c r="M24" s="626" t="s">
        <v>842</v>
      </c>
      <c r="N24" s="632"/>
      <c r="O24" s="626"/>
    </row>
    <row r="25" spans="2:15">
      <c r="B25" s="799"/>
      <c r="C25" s="656"/>
      <c r="D25" s="741"/>
      <c r="E25" s="414" t="s">
        <v>557</v>
      </c>
      <c r="F25" s="647"/>
      <c r="G25" s="647"/>
      <c r="H25" s="647"/>
      <c r="I25" s="647"/>
      <c r="J25" s="741"/>
      <c r="K25" s="739"/>
      <c r="L25" s="739"/>
      <c r="M25" s="627"/>
      <c r="N25" s="632"/>
      <c r="O25" s="627"/>
    </row>
    <row r="26" spans="2:15" ht="12.75" customHeight="1">
      <c r="B26" s="655" t="s">
        <v>862</v>
      </c>
      <c r="C26" s="656"/>
      <c r="D26" s="740" t="s">
        <v>638</v>
      </c>
      <c r="E26" s="415" t="s">
        <v>646</v>
      </c>
      <c r="F26" s="646" t="s">
        <v>857</v>
      </c>
      <c r="G26" s="647"/>
      <c r="H26" s="646">
        <v>12</v>
      </c>
      <c r="I26" s="646" t="s">
        <v>622</v>
      </c>
      <c r="J26" s="740" t="s">
        <v>924</v>
      </c>
      <c r="K26" s="720" t="s">
        <v>925</v>
      </c>
      <c r="L26" s="720" t="s">
        <v>927</v>
      </c>
      <c r="M26" s="626" t="s">
        <v>825</v>
      </c>
      <c r="N26" s="632"/>
      <c r="O26" s="626"/>
    </row>
    <row r="27" spans="2:15">
      <c r="B27" s="656"/>
      <c r="C27" s="656"/>
      <c r="D27" s="741"/>
      <c r="E27" s="415" t="s">
        <v>643</v>
      </c>
      <c r="F27" s="647"/>
      <c r="G27" s="647"/>
      <c r="H27" s="647"/>
      <c r="I27" s="647"/>
      <c r="J27" s="741"/>
      <c r="K27" s="739"/>
      <c r="L27" s="739"/>
      <c r="M27" s="627"/>
      <c r="N27" s="632"/>
      <c r="O27" s="627"/>
    </row>
    <row r="28" spans="2:15">
      <c r="B28" s="656"/>
      <c r="C28" s="656"/>
      <c r="D28" s="740" t="s">
        <v>509</v>
      </c>
      <c r="E28" s="415" t="s">
        <v>851</v>
      </c>
      <c r="F28" s="647"/>
      <c r="G28" s="647"/>
      <c r="H28" s="647"/>
      <c r="I28" s="647"/>
      <c r="J28" s="740" t="s">
        <v>924</v>
      </c>
      <c r="K28" s="720" t="s">
        <v>925</v>
      </c>
      <c r="L28" s="720" t="s">
        <v>928</v>
      </c>
      <c r="M28" s="626" t="s">
        <v>826</v>
      </c>
      <c r="N28" s="632"/>
      <c r="O28" s="626"/>
    </row>
    <row r="29" spans="2:15">
      <c r="B29" s="656"/>
      <c r="C29" s="656"/>
      <c r="D29" s="741"/>
      <c r="E29" s="415" t="s">
        <v>514</v>
      </c>
      <c r="F29" s="647"/>
      <c r="G29" s="647"/>
      <c r="H29" s="647"/>
      <c r="I29" s="647"/>
      <c r="J29" s="741"/>
      <c r="K29" s="739"/>
      <c r="L29" s="739"/>
      <c r="M29" s="627"/>
      <c r="N29" s="632"/>
      <c r="O29" s="627"/>
    </row>
    <row r="30" spans="2:15">
      <c r="B30" s="656"/>
      <c r="C30" s="656"/>
      <c r="D30" s="742" t="s">
        <v>536</v>
      </c>
      <c r="E30" s="414" t="s">
        <v>539</v>
      </c>
      <c r="F30" s="647"/>
      <c r="G30" s="647"/>
      <c r="H30" s="647"/>
      <c r="I30" s="647"/>
      <c r="J30" s="740" t="s">
        <v>924</v>
      </c>
      <c r="K30" s="720" t="s">
        <v>925</v>
      </c>
      <c r="L30" s="720" t="s">
        <v>929</v>
      </c>
      <c r="M30" s="626" t="s">
        <v>827</v>
      </c>
      <c r="N30" s="632"/>
      <c r="O30" s="626"/>
    </row>
    <row r="31" spans="2:15">
      <c r="B31" s="656"/>
      <c r="C31" s="656"/>
      <c r="D31" s="743"/>
      <c r="E31" s="414" t="s">
        <v>537</v>
      </c>
      <c r="F31" s="647"/>
      <c r="G31" s="647"/>
      <c r="H31" s="647"/>
      <c r="I31" s="647"/>
      <c r="J31" s="741"/>
      <c r="K31" s="739"/>
      <c r="L31" s="739"/>
      <c r="M31" s="627"/>
      <c r="N31" s="632"/>
      <c r="O31" s="627"/>
    </row>
    <row r="32" spans="2:15">
      <c r="B32" s="656"/>
      <c r="C32" s="656"/>
      <c r="D32" s="740" t="s">
        <v>535</v>
      </c>
      <c r="E32" s="415" t="s">
        <v>545</v>
      </c>
      <c r="F32" s="647"/>
      <c r="G32" s="647"/>
      <c r="H32" s="647"/>
      <c r="I32" s="647"/>
      <c r="J32" s="740" t="s">
        <v>924</v>
      </c>
      <c r="K32" s="720" t="s">
        <v>925</v>
      </c>
      <c r="L32" s="720" t="s">
        <v>930</v>
      </c>
      <c r="M32" s="626" t="s">
        <v>828</v>
      </c>
      <c r="N32" s="632"/>
      <c r="O32" s="626"/>
    </row>
    <row r="33" spans="2:15">
      <c r="B33" s="656"/>
      <c r="C33" s="656"/>
      <c r="D33" s="741"/>
      <c r="E33" s="415" t="s">
        <v>543</v>
      </c>
      <c r="F33" s="647"/>
      <c r="G33" s="647"/>
      <c r="H33" s="648"/>
      <c r="I33" s="647"/>
      <c r="J33" s="741"/>
      <c r="K33" s="739"/>
      <c r="L33" s="739"/>
      <c r="M33" s="627"/>
      <c r="N33" s="632"/>
      <c r="O33" s="627"/>
    </row>
    <row r="34" spans="2:15">
      <c r="B34" s="656"/>
      <c r="C34" s="656"/>
      <c r="D34" s="740" t="s">
        <v>638</v>
      </c>
      <c r="E34" s="415" t="s">
        <v>646</v>
      </c>
      <c r="F34" s="647"/>
      <c r="G34" s="647"/>
      <c r="H34" s="646">
        <v>7</v>
      </c>
      <c r="I34" s="647"/>
      <c r="J34" s="740" t="s">
        <v>924</v>
      </c>
      <c r="K34" s="720" t="s">
        <v>925</v>
      </c>
      <c r="L34" s="720" t="s">
        <v>927</v>
      </c>
      <c r="M34" s="626" t="s">
        <v>831</v>
      </c>
      <c r="N34" s="632"/>
      <c r="O34" s="626"/>
    </row>
    <row r="35" spans="2:15">
      <c r="B35" s="656"/>
      <c r="C35" s="656"/>
      <c r="D35" s="741"/>
      <c r="E35" s="415" t="s">
        <v>643</v>
      </c>
      <c r="F35" s="647"/>
      <c r="G35" s="647"/>
      <c r="H35" s="647"/>
      <c r="I35" s="647"/>
      <c r="J35" s="741"/>
      <c r="K35" s="739"/>
      <c r="L35" s="739"/>
      <c r="M35" s="627"/>
      <c r="N35" s="632"/>
      <c r="O35" s="627"/>
    </row>
    <row r="36" spans="2:15">
      <c r="B36" s="656"/>
      <c r="C36" s="656"/>
      <c r="D36" s="740" t="s">
        <v>509</v>
      </c>
      <c r="E36" s="415" t="s">
        <v>851</v>
      </c>
      <c r="F36" s="647"/>
      <c r="G36" s="647"/>
      <c r="H36" s="647"/>
      <c r="I36" s="647"/>
      <c r="J36" s="740" t="s">
        <v>924</v>
      </c>
      <c r="K36" s="720" t="s">
        <v>925</v>
      </c>
      <c r="L36" s="720" t="s">
        <v>928</v>
      </c>
      <c r="M36" s="626" t="s">
        <v>832</v>
      </c>
      <c r="N36" s="632"/>
      <c r="O36" s="626"/>
    </row>
    <row r="37" spans="2:15">
      <c r="B37" s="656"/>
      <c r="C37" s="656"/>
      <c r="D37" s="741"/>
      <c r="E37" s="415" t="s">
        <v>514</v>
      </c>
      <c r="F37" s="647"/>
      <c r="G37" s="647"/>
      <c r="H37" s="647"/>
      <c r="I37" s="647"/>
      <c r="J37" s="741"/>
      <c r="K37" s="739"/>
      <c r="L37" s="739"/>
      <c r="M37" s="627"/>
      <c r="N37" s="632"/>
      <c r="O37" s="627"/>
    </row>
    <row r="38" spans="2:15">
      <c r="B38" s="656"/>
      <c r="C38" s="656"/>
      <c r="D38" s="742" t="s">
        <v>536</v>
      </c>
      <c r="E38" s="414" t="s">
        <v>539</v>
      </c>
      <c r="F38" s="647"/>
      <c r="G38" s="647"/>
      <c r="H38" s="647"/>
      <c r="I38" s="647"/>
      <c r="J38" s="740" t="s">
        <v>924</v>
      </c>
      <c r="K38" s="720" t="s">
        <v>925</v>
      </c>
      <c r="L38" s="720" t="s">
        <v>929</v>
      </c>
      <c r="M38" s="626" t="s">
        <v>833</v>
      </c>
      <c r="N38" s="632"/>
      <c r="O38" s="626"/>
    </row>
    <row r="39" spans="2:15">
      <c r="B39" s="656"/>
      <c r="C39" s="656"/>
      <c r="D39" s="743"/>
      <c r="E39" s="414" t="s">
        <v>537</v>
      </c>
      <c r="F39" s="647"/>
      <c r="G39" s="647"/>
      <c r="H39" s="647"/>
      <c r="I39" s="647"/>
      <c r="J39" s="741"/>
      <c r="K39" s="739"/>
      <c r="L39" s="739"/>
      <c r="M39" s="627"/>
      <c r="N39" s="632"/>
      <c r="O39" s="627"/>
    </row>
    <row r="40" spans="2:15">
      <c r="B40" s="656"/>
      <c r="C40" s="656"/>
      <c r="D40" s="740" t="s">
        <v>535</v>
      </c>
      <c r="E40" s="415" t="s">
        <v>545</v>
      </c>
      <c r="F40" s="647"/>
      <c r="G40" s="647"/>
      <c r="H40" s="647"/>
      <c r="I40" s="647"/>
      <c r="J40" s="740" t="s">
        <v>924</v>
      </c>
      <c r="K40" s="720" t="s">
        <v>925</v>
      </c>
      <c r="L40" s="720" t="s">
        <v>930</v>
      </c>
      <c r="M40" s="626" t="s">
        <v>834</v>
      </c>
      <c r="N40" s="632"/>
      <c r="O40" s="626"/>
    </row>
    <row r="41" spans="2:15">
      <c r="B41" s="657"/>
      <c r="C41" s="656"/>
      <c r="D41" s="741"/>
      <c r="E41" s="415" t="s">
        <v>543</v>
      </c>
      <c r="F41" s="648"/>
      <c r="G41" s="647"/>
      <c r="H41" s="648"/>
      <c r="I41" s="647"/>
      <c r="J41" s="741"/>
      <c r="K41" s="739"/>
      <c r="L41" s="739"/>
      <c r="M41" s="627"/>
      <c r="N41" s="632"/>
      <c r="O41" s="627"/>
    </row>
    <row r="42" spans="2:15">
      <c r="B42" s="655" t="s">
        <v>861</v>
      </c>
      <c r="C42" s="656"/>
      <c r="D42" s="740" t="s">
        <v>638</v>
      </c>
      <c r="E42" s="415" t="s">
        <v>646</v>
      </c>
      <c r="F42" s="646" t="s">
        <v>858</v>
      </c>
      <c r="G42" s="647"/>
      <c r="H42" s="646">
        <v>12</v>
      </c>
      <c r="I42" s="647"/>
      <c r="J42" s="740" t="s">
        <v>924</v>
      </c>
      <c r="K42" s="720" t="s">
        <v>933</v>
      </c>
      <c r="L42" s="720" t="s">
        <v>622</v>
      </c>
      <c r="M42" s="626" t="s">
        <v>837</v>
      </c>
      <c r="N42" s="632"/>
      <c r="O42" s="626"/>
    </row>
    <row r="43" spans="2:15">
      <c r="B43" s="656"/>
      <c r="C43" s="656"/>
      <c r="D43" s="741"/>
      <c r="E43" s="415" t="s">
        <v>643</v>
      </c>
      <c r="F43" s="647"/>
      <c r="G43" s="647"/>
      <c r="H43" s="647"/>
      <c r="I43" s="647"/>
      <c r="J43" s="741"/>
      <c r="K43" s="739"/>
      <c r="L43" s="739"/>
      <c r="M43" s="627"/>
      <c r="N43" s="632"/>
      <c r="O43" s="627"/>
    </row>
    <row r="44" spans="2:15">
      <c r="B44" s="656"/>
      <c r="C44" s="656"/>
      <c r="D44" s="740" t="s">
        <v>509</v>
      </c>
      <c r="E44" s="415" t="s">
        <v>851</v>
      </c>
      <c r="F44" s="647"/>
      <c r="G44" s="647"/>
      <c r="H44" s="647"/>
      <c r="I44" s="647"/>
      <c r="J44" s="740" t="s">
        <v>924</v>
      </c>
      <c r="K44" s="720" t="s">
        <v>933</v>
      </c>
      <c r="L44" s="720" t="s">
        <v>622</v>
      </c>
      <c r="M44" s="626" t="s">
        <v>838</v>
      </c>
      <c r="N44" s="632"/>
      <c r="O44" s="626"/>
    </row>
    <row r="45" spans="2:15">
      <c r="B45" s="656"/>
      <c r="C45" s="656"/>
      <c r="D45" s="741"/>
      <c r="E45" s="415" t="s">
        <v>514</v>
      </c>
      <c r="F45" s="647"/>
      <c r="G45" s="647"/>
      <c r="H45" s="647"/>
      <c r="I45" s="647"/>
      <c r="J45" s="741"/>
      <c r="K45" s="739"/>
      <c r="L45" s="739"/>
      <c r="M45" s="627"/>
      <c r="N45" s="632"/>
      <c r="O45" s="627"/>
    </row>
    <row r="46" spans="2:15">
      <c r="B46" s="656"/>
      <c r="C46" s="656"/>
      <c r="D46" s="742" t="s">
        <v>536</v>
      </c>
      <c r="E46" s="414" t="s">
        <v>539</v>
      </c>
      <c r="F46" s="647"/>
      <c r="G46" s="647"/>
      <c r="H46" s="647"/>
      <c r="I46" s="647"/>
      <c r="J46" s="740" t="s">
        <v>924</v>
      </c>
      <c r="K46" s="720" t="s">
        <v>933</v>
      </c>
      <c r="L46" s="720" t="s">
        <v>622</v>
      </c>
      <c r="M46" s="626" t="s">
        <v>839</v>
      </c>
      <c r="N46" s="632"/>
      <c r="O46" s="626"/>
    </row>
    <row r="47" spans="2:15">
      <c r="B47" s="656"/>
      <c r="C47" s="656"/>
      <c r="D47" s="743"/>
      <c r="E47" s="414" t="s">
        <v>537</v>
      </c>
      <c r="F47" s="647"/>
      <c r="G47" s="647"/>
      <c r="H47" s="647"/>
      <c r="I47" s="647"/>
      <c r="J47" s="741"/>
      <c r="K47" s="739"/>
      <c r="L47" s="739"/>
      <c r="M47" s="627"/>
      <c r="N47" s="632"/>
      <c r="O47" s="627"/>
    </row>
    <row r="48" spans="2:15">
      <c r="B48" s="656"/>
      <c r="C48" s="656"/>
      <c r="D48" s="740" t="s">
        <v>535</v>
      </c>
      <c r="E48" s="415" t="s">
        <v>545</v>
      </c>
      <c r="F48" s="647"/>
      <c r="G48" s="647"/>
      <c r="H48" s="647"/>
      <c r="I48" s="647"/>
      <c r="J48" s="740" t="s">
        <v>924</v>
      </c>
      <c r="K48" s="720" t="s">
        <v>933</v>
      </c>
      <c r="L48" s="720" t="s">
        <v>622</v>
      </c>
      <c r="M48" s="626" t="s">
        <v>840</v>
      </c>
      <c r="N48" s="632"/>
      <c r="O48" s="626"/>
    </row>
    <row r="49" spans="2:15">
      <c r="B49" s="656"/>
      <c r="C49" s="656"/>
      <c r="D49" s="741"/>
      <c r="E49" s="415" t="s">
        <v>543</v>
      </c>
      <c r="F49" s="647"/>
      <c r="G49" s="647"/>
      <c r="H49" s="648"/>
      <c r="I49" s="647"/>
      <c r="J49" s="741"/>
      <c r="K49" s="739"/>
      <c r="L49" s="739"/>
      <c r="M49" s="627"/>
      <c r="N49" s="632"/>
      <c r="O49" s="627"/>
    </row>
    <row r="50" spans="2:15">
      <c r="B50" s="656"/>
      <c r="C50" s="656"/>
      <c r="D50" s="740" t="s">
        <v>638</v>
      </c>
      <c r="E50" s="415" t="s">
        <v>646</v>
      </c>
      <c r="F50" s="647"/>
      <c r="G50" s="647"/>
      <c r="H50" s="646">
        <v>7</v>
      </c>
      <c r="I50" s="647"/>
      <c r="J50" s="740" t="s">
        <v>924</v>
      </c>
      <c r="K50" s="720" t="s">
        <v>933</v>
      </c>
      <c r="L50" s="720" t="s">
        <v>622</v>
      </c>
      <c r="M50" s="626" t="s">
        <v>843</v>
      </c>
      <c r="N50" s="632"/>
      <c r="O50" s="626"/>
    </row>
    <row r="51" spans="2:15">
      <c r="B51" s="656"/>
      <c r="C51" s="656"/>
      <c r="D51" s="741"/>
      <c r="E51" s="415" t="s">
        <v>643</v>
      </c>
      <c r="F51" s="647"/>
      <c r="G51" s="647"/>
      <c r="H51" s="647"/>
      <c r="I51" s="647"/>
      <c r="J51" s="741"/>
      <c r="K51" s="739"/>
      <c r="L51" s="739"/>
      <c r="M51" s="627"/>
      <c r="N51" s="632"/>
      <c r="O51" s="627"/>
    </row>
    <row r="52" spans="2:15">
      <c r="B52" s="656"/>
      <c r="C52" s="656"/>
      <c r="D52" s="740" t="s">
        <v>509</v>
      </c>
      <c r="E52" s="415" t="s">
        <v>851</v>
      </c>
      <c r="F52" s="647"/>
      <c r="G52" s="647"/>
      <c r="H52" s="647"/>
      <c r="I52" s="647"/>
      <c r="J52" s="740" t="s">
        <v>924</v>
      </c>
      <c r="K52" s="720" t="s">
        <v>933</v>
      </c>
      <c r="L52" s="720" t="s">
        <v>622</v>
      </c>
      <c r="M52" s="626" t="s">
        <v>844</v>
      </c>
      <c r="N52" s="632"/>
      <c r="O52" s="626"/>
    </row>
    <row r="53" spans="2:15">
      <c r="B53" s="656"/>
      <c r="C53" s="656"/>
      <c r="D53" s="741"/>
      <c r="E53" s="415" t="s">
        <v>514</v>
      </c>
      <c r="F53" s="647"/>
      <c r="G53" s="647"/>
      <c r="H53" s="647"/>
      <c r="I53" s="647"/>
      <c r="J53" s="741"/>
      <c r="K53" s="739"/>
      <c r="L53" s="739"/>
      <c r="M53" s="627"/>
      <c r="N53" s="632"/>
      <c r="O53" s="627"/>
    </row>
    <row r="54" spans="2:15">
      <c r="B54" s="656"/>
      <c r="C54" s="656"/>
      <c r="D54" s="742" t="s">
        <v>536</v>
      </c>
      <c r="E54" s="414" t="s">
        <v>539</v>
      </c>
      <c r="F54" s="647"/>
      <c r="G54" s="647"/>
      <c r="H54" s="647"/>
      <c r="I54" s="647"/>
      <c r="J54" s="740" t="s">
        <v>924</v>
      </c>
      <c r="K54" s="720" t="s">
        <v>933</v>
      </c>
      <c r="L54" s="720" t="s">
        <v>622</v>
      </c>
      <c r="M54" s="626" t="s">
        <v>845</v>
      </c>
      <c r="N54" s="632"/>
      <c r="O54" s="626"/>
    </row>
    <row r="55" spans="2:15">
      <c r="B55" s="656"/>
      <c r="C55" s="656"/>
      <c r="D55" s="743"/>
      <c r="E55" s="414" t="s">
        <v>537</v>
      </c>
      <c r="F55" s="647"/>
      <c r="G55" s="647"/>
      <c r="H55" s="647"/>
      <c r="I55" s="647"/>
      <c r="J55" s="741"/>
      <c r="K55" s="739"/>
      <c r="L55" s="739"/>
      <c r="M55" s="627"/>
      <c r="N55" s="632"/>
      <c r="O55" s="627"/>
    </row>
    <row r="56" spans="2:15">
      <c r="B56" s="656"/>
      <c r="C56" s="656"/>
      <c r="D56" s="740" t="s">
        <v>535</v>
      </c>
      <c r="E56" s="415" t="s">
        <v>545</v>
      </c>
      <c r="F56" s="647"/>
      <c r="G56" s="647"/>
      <c r="H56" s="647"/>
      <c r="I56" s="647"/>
      <c r="J56" s="740" t="s">
        <v>924</v>
      </c>
      <c r="K56" s="720" t="s">
        <v>933</v>
      </c>
      <c r="L56" s="720" t="s">
        <v>622</v>
      </c>
      <c r="M56" s="626" t="s">
        <v>846</v>
      </c>
      <c r="N56" s="632"/>
      <c r="O56" s="626"/>
    </row>
    <row r="57" spans="2:15">
      <c r="B57" s="657"/>
      <c r="C57" s="657"/>
      <c r="D57" s="741"/>
      <c r="E57" s="415" t="s">
        <v>543</v>
      </c>
      <c r="F57" s="648"/>
      <c r="G57" s="648"/>
      <c r="H57" s="648"/>
      <c r="I57" s="648"/>
      <c r="J57" s="741"/>
      <c r="K57" s="739"/>
      <c r="L57" s="739"/>
      <c r="M57" s="627"/>
      <c r="N57" s="632"/>
      <c r="O57" s="627"/>
    </row>
    <row r="58" spans="2:15" ht="24.9" customHeight="1">
      <c r="B58" s="793" t="s">
        <v>1048</v>
      </c>
      <c r="C58" s="789" t="s">
        <v>1131</v>
      </c>
      <c r="D58" s="790" t="s">
        <v>1007</v>
      </c>
      <c r="E58" s="790" t="s">
        <v>1018</v>
      </c>
      <c r="F58" s="791" t="s">
        <v>857</v>
      </c>
      <c r="G58" s="779" t="s">
        <v>622</v>
      </c>
      <c r="H58" s="418">
        <v>12</v>
      </c>
      <c r="I58" s="779">
        <v>8</v>
      </c>
      <c r="J58" s="781" t="s">
        <v>1020</v>
      </c>
      <c r="K58" s="777" t="s">
        <v>622</v>
      </c>
      <c r="L58" s="777" t="s">
        <v>1021</v>
      </c>
      <c r="M58" s="419" t="s">
        <v>1141</v>
      </c>
      <c r="N58" s="796" t="s">
        <v>622</v>
      </c>
      <c r="O58" s="701" t="s">
        <v>1159</v>
      </c>
    </row>
    <row r="59" spans="2:15" ht="24.9" customHeight="1">
      <c r="B59" s="794"/>
      <c r="C59" s="789"/>
      <c r="D59" s="790"/>
      <c r="E59" s="790"/>
      <c r="F59" s="791"/>
      <c r="G59" s="780"/>
      <c r="H59" s="418">
        <v>7</v>
      </c>
      <c r="I59" s="788"/>
      <c r="J59" s="782"/>
      <c r="K59" s="778"/>
      <c r="L59" s="778"/>
      <c r="M59" s="419" t="s">
        <v>1140</v>
      </c>
      <c r="N59" s="797"/>
      <c r="O59" s="702"/>
    </row>
    <row r="60" spans="2:15" ht="24.9" customHeight="1">
      <c r="B60" s="794"/>
      <c r="C60" s="789" t="s">
        <v>1131</v>
      </c>
      <c r="D60" s="790" t="s">
        <v>1007</v>
      </c>
      <c r="E60" s="790" t="s">
        <v>1018</v>
      </c>
      <c r="F60" s="791" t="s">
        <v>857</v>
      </c>
      <c r="G60" s="779" t="s">
        <v>1133</v>
      </c>
      <c r="H60" s="418">
        <v>12</v>
      </c>
      <c r="I60" s="779">
        <v>8</v>
      </c>
      <c r="J60" s="781" t="s">
        <v>1020</v>
      </c>
      <c r="K60" s="777" t="s">
        <v>622</v>
      </c>
      <c r="L60" s="777" t="s">
        <v>1021</v>
      </c>
      <c r="M60" s="419" t="s">
        <v>1155</v>
      </c>
      <c r="N60" s="796" t="s">
        <v>622</v>
      </c>
      <c r="O60" s="702"/>
    </row>
    <row r="61" spans="2:15" ht="24.9" customHeight="1">
      <c r="B61" s="795"/>
      <c r="C61" s="789"/>
      <c r="D61" s="790"/>
      <c r="E61" s="790"/>
      <c r="F61" s="791"/>
      <c r="G61" s="780"/>
      <c r="H61" s="418">
        <v>7</v>
      </c>
      <c r="I61" s="788"/>
      <c r="J61" s="782"/>
      <c r="K61" s="778"/>
      <c r="L61" s="778"/>
      <c r="M61" s="419" t="s">
        <v>1156</v>
      </c>
      <c r="N61" s="797"/>
      <c r="O61" s="703"/>
    </row>
    <row r="62" spans="2:15" ht="24.9" customHeight="1">
      <c r="B62" s="655" t="s">
        <v>1137</v>
      </c>
      <c r="C62" s="792" t="s">
        <v>1134</v>
      </c>
      <c r="D62" s="785" t="s">
        <v>1007</v>
      </c>
      <c r="E62" s="785" t="s">
        <v>1018</v>
      </c>
      <c r="F62" s="646" t="s">
        <v>857</v>
      </c>
      <c r="G62" s="646" t="s">
        <v>1133</v>
      </c>
      <c r="H62" s="409">
        <v>12</v>
      </c>
      <c r="I62" s="646">
        <v>8</v>
      </c>
      <c r="J62" s="783" t="s">
        <v>1020</v>
      </c>
      <c r="K62" s="720" t="s">
        <v>622</v>
      </c>
      <c r="L62" s="784" t="s">
        <v>1021</v>
      </c>
      <c r="M62" s="367" t="s">
        <v>1139</v>
      </c>
      <c r="N62" s="367" t="s">
        <v>1148</v>
      </c>
      <c r="O62" s="417"/>
    </row>
    <row r="63" spans="2:15" ht="24.9" customHeight="1">
      <c r="B63" s="656"/>
      <c r="C63" s="792"/>
      <c r="D63" s="786"/>
      <c r="E63" s="786"/>
      <c r="F63" s="647"/>
      <c r="G63" s="647"/>
      <c r="H63" s="409">
        <v>7</v>
      </c>
      <c r="I63" s="647"/>
      <c r="J63" s="783"/>
      <c r="K63" s="739"/>
      <c r="L63" s="784"/>
      <c r="M63" s="367" t="s">
        <v>1143</v>
      </c>
      <c r="N63" s="367" t="s">
        <v>1149</v>
      </c>
      <c r="O63" s="417"/>
    </row>
    <row r="64" spans="2:15" ht="24.9" customHeight="1">
      <c r="B64" s="656"/>
      <c r="C64" s="792" t="s">
        <v>1135</v>
      </c>
      <c r="D64" s="786"/>
      <c r="E64" s="786"/>
      <c r="F64" s="647"/>
      <c r="G64" s="647"/>
      <c r="H64" s="409">
        <v>12</v>
      </c>
      <c r="I64" s="647"/>
      <c r="J64" s="783" t="s">
        <v>1020</v>
      </c>
      <c r="K64" s="720" t="s">
        <v>622</v>
      </c>
      <c r="L64" s="784" t="s">
        <v>1138</v>
      </c>
      <c r="M64" s="367" t="s">
        <v>1144</v>
      </c>
      <c r="N64" s="367" t="s">
        <v>1150</v>
      </c>
      <c r="O64" s="417"/>
    </row>
    <row r="65" spans="2:15" ht="24.9" customHeight="1">
      <c r="B65" s="656"/>
      <c r="C65" s="792"/>
      <c r="D65" s="786"/>
      <c r="E65" s="786"/>
      <c r="F65" s="647"/>
      <c r="G65" s="647"/>
      <c r="H65" s="409">
        <v>7</v>
      </c>
      <c r="I65" s="647"/>
      <c r="J65" s="783"/>
      <c r="K65" s="739"/>
      <c r="L65" s="784"/>
      <c r="M65" s="367" t="s">
        <v>1145</v>
      </c>
      <c r="N65" s="367" t="s">
        <v>1151</v>
      </c>
      <c r="O65" s="417"/>
    </row>
    <row r="66" spans="2:15" ht="24.9" customHeight="1">
      <c r="B66" s="656"/>
      <c r="C66" s="792" t="s">
        <v>1136</v>
      </c>
      <c r="D66" s="786"/>
      <c r="E66" s="786"/>
      <c r="F66" s="647"/>
      <c r="G66" s="647"/>
      <c r="H66" s="409">
        <v>12</v>
      </c>
      <c r="I66" s="647"/>
      <c r="J66" s="783" t="s">
        <v>1020</v>
      </c>
      <c r="K66" s="720" t="s">
        <v>622</v>
      </c>
      <c r="L66" s="784" t="s">
        <v>1138</v>
      </c>
      <c r="M66" s="367" t="s">
        <v>1146</v>
      </c>
      <c r="N66" s="367" t="s">
        <v>1152</v>
      </c>
      <c r="O66" s="417"/>
    </row>
    <row r="67" spans="2:15" ht="24.9" customHeight="1">
      <c r="B67" s="657"/>
      <c r="C67" s="792"/>
      <c r="D67" s="787"/>
      <c r="E67" s="787"/>
      <c r="F67" s="648"/>
      <c r="G67" s="648"/>
      <c r="H67" s="409">
        <v>7</v>
      </c>
      <c r="I67" s="648"/>
      <c r="J67" s="783"/>
      <c r="K67" s="739"/>
      <c r="L67" s="784"/>
      <c r="M67" s="367" t="s">
        <v>1147</v>
      </c>
      <c r="N67" s="367" t="s">
        <v>1153</v>
      </c>
      <c r="O67" s="417"/>
    </row>
    <row r="68" spans="2:15" ht="36.9" customHeight="1">
      <c r="B68" s="730" t="s">
        <v>1198</v>
      </c>
      <c r="C68" s="721" t="s">
        <v>1131</v>
      </c>
      <c r="D68" s="733" t="s">
        <v>1169</v>
      </c>
      <c r="E68" s="733" t="s">
        <v>1174</v>
      </c>
      <c r="F68" s="735" t="s">
        <v>857</v>
      </c>
      <c r="G68" s="445" t="s">
        <v>1200</v>
      </c>
      <c r="H68" s="443">
        <v>12</v>
      </c>
      <c r="I68" s="735">
        <v>8</v>
      </c>
      <c r="J68" s="724" t="s">
        <v>1185</v>
      </c>
      <c r="K68" s="727" t="s">
        <v>622</v>
      </c>
      <c r="L68" s="727" t="s">
        <v>1184</v>
      </c>
      <c r="M68" s="447" t="s">
        <v>1186</v>
      </c>
      <c r="N68" s="442"/>
      <c r="O68" s="442"/>
    </row>
    <row r="69" spans="2:15" ht="36.9" customHeight="1">
      <c r="B69" s="731"/>
      <c r="C69" s="722"/>
      <c r="D69" s="734"/>
      <c r="E69" s="734"/>
      <c r="F69" s="682"/>
      <c r="G69" s="448" t="s">
        <v>1201</v>
      </c>
      <c r="H69" s="443">
        <v>12</v>
      </c>
      <c r="I69" s="682"/>
      <c r="J69" s="725"/>
      <c r="K69" s="728"/>
      <c r="L69" s="728"/>
      <c r="M69" s="447" t="s">
        <v>1204</v>
      </c>
      <c r="N69" s="442"/>
      <c r="O69" s="442"/>
    </row>
    <row r="70" spans="2:15" ht="41.4" customHeight="1">
      <c r="B70" s="731"/>
      <c r="C70" s="722"/>
      <c r="D70" s="734"/>
      <c r="E70" s="734"/>
      <c r="F70" s="682"/>
      <c r="G70" s="446" t="s">
        <v>1202</v>
      </c>
      <c r="H70" s="444">
        <v>7</v>
      </c>
      <c r="I70" s="682"/>
      <c r="J70" s="725"/>
      <c r="K70" s="728"/>
      <c r="L70" s="728"/>
      <c r="M70" s="447" t="s">
        <v>1187</v>
      </c>
      <c r="N70" s="442"/>
      <c r="O70" s="442"/>
    </row>
    <row r="71" spans="2:15" ht="41.4" customHeight="1">
      <c r="B71" s="732"/>
      <c r="C71" s="723"/>
      <c r="D71" s="726"/>
      <c r="E71" s="726"/>
      <c r="F71" s="683"/>
      <c r="G71" s="446" t="s">
        <v>1203</v>
      </c>
      <c r="H71" s="441">
        <v>7</v>
      </c>
      <c r="I71" s="683"/>
      <c r="J71" s="726"/>
      <c r="K71" s="729"/>
      <c r="L71" s="729"/>
      <c r="M71" s="447" t="s">
        <v>1205</v>
      </c>
      <c r="N71" s="442"/>
      <c r="O71" s="442"/>
    </row>
    <row r="72" spans="2:15">
      <c r="B72" s="240"/>
      <c r="C72" s="240"/>
      <c r="D72" s="416"/>
      <c r="E72" s="416"/>
      <c r="F72" s="237"/>
      <c r="G72" s="237"/>
      <c r="H72" s="237"/>
      <c r="I72" s="237"/>
      <c r="J72" s="349"/>
      <c r="K72" s="346"/>
      <c r="L72" s="346"/>
      <c r="M72" s="53"/>
    </row>
    <row r="73" spans="2:15" ht="66">
      <c r="D73" s="282" t="s">
        <v>1068</v>
      </c>
    </row>
    <row r="74" spans="2:15">
      <c r="B74" s="348"/>
      <c r="C74" s="348"/>
      <c r="D74" s="349"/>
      <c r="E74" s="283"/>
      <c r="F74" s="237"/>
      <c r="G74" s="237"/>
      <c r="H74" s="237"/>
      <c r="I74" s="237"/>
      <c r="J74" s="349"/>
      <c r="K74" s="349"/>
      <c r="L74" s="346"/>
      <c r="M74" s="346"/>
      <c r="N74" s="53"/>
    </row>
    <row r="75" spans="2:15">
      <c r="D75" s="104"/>
      <c r="E75" s="104"/>
      <c r="J75" s="104"/>
      <c r="K75" s="104"/>
    </row>
    <row r="76" spans="2:15">
      <c r="B76" s="736" t="s">
        <v>926</v>
      </c>
      <c r="C76" s="736"/>
      <c r="D76" s="736"/>
      <c r="E76" s="736"/>
      <c r="F76" s="736"/>
      <c r="G76" s="736"/>
      <c r="H76" s="736"/>
      <c r="I76" s="736"/>
      <c r="J76" s="736"/>
      <c r="K76" s="736"/>
      <c r="L76" s="736"/>
    </row>
    <row r="77" spans="2:15">
      <c r="B77" s="347" t="s">
        <v>906</v>
      </c>
      <c r="C77" s="347"/>
    </row>
    <row r="78" spans="2:15">
      <c r="B78" t="s">
        <v>907</v>
      </c>
    </row>
    <row r="80" spans="2:15">
      <c r="B80" t="s">
        <v>35</v>
      </c>
    </row>
    <row r="82" spans="2:13" s="410" customFormat="1" ht="13.8">
      <c r="B82" s="744" t="s">
        <v>10</v>
      </c>
      <c r="C82" s="750" t="s">
        <v>1130</v>
      </c>
      <c r="D82" s="747" t="s">
        <v>19</v>
      </c>
      <c r="E82" s="748"/>
      <c r="F82" s="748"/>
      <c r="G82" s="748"/>
      <c r="H82" s="748"/>
      <c r="I82" s="748"/>
      <c r="J82" s="748"/>
      <c r="K82" s="749"/>
      <c r="L82" s="413" t="s">
        <v>12</v>
      </c>
      <c r="M82" s="768" t="s">
        <v>13</v>
      </c>
    </row>
    <row r="83" spans="2:13" s="410" customFormat="1" ht="13.8">
      <c r="B83" s="745"/>
      <c r="C83" s="751"/>
      <c r="D83" s="737" t="s">
        <v>819</v>
      </c>
      <c r="E83" s="737" t="s">
        <v>848</v>
      </c>
      <c r="F83" s="771" t="s">
        <v>25</v>
      </c>
      <c r="G83" s="772"/>
      <c r="H83" s="737" t="s">
        <v>23</v>
      </c>
      <c r="I83" s="775" t="s">
        <v>1154</v>
      </c>
      <c r="J83" s="737" t="s">
        <v>889</v>
      </c>
      <c r="K83" s="737" t="s">
        <v>890</v>
      </c>
      <c r="L83" s="755" t="s">
        <v>821</v>
      </c>
      <c r="M83" s="769"/>
    </row>
    <row r="84" spans="2:13" s="410" customFormat="1" ht="22.5" customHeight="1">
      <c r="B84" s="411"/>
      <c r="C84" s="752"/>
      <c r="D84" s="738"/>
      <c r="E84" s="738"/>
      <c r="F84" s="773"/>
      <c r="G84" s="774"/>
      <c r="H84" s="738"/>
      <c r="I84" s="776"/>
      <c r="J84" s="738"/>
      <c r="K84" s="738"/>
      <c r="L84" s="756"/>
      <c r="M84" s="770"/>
    </row>
    <row r="85" spans="2:13">
      <c r="B85" s="763" t="s">
        <v>897</v>
      </c>
      <c r="C85" s="765" t="s">
        <v>1131</v>
      </c>
      <c r="D85" s="742" t="s">
        <v>510</v>
      </c>
      <c r="E85" s="742" t="s">
        <v>849</v>
      </c>
      <c r="F85" s="761" t="s">
        <v>857</v>
      </c>
      <c r="G85" s="762"/>
      <c r="H85" s="646">
        <v>12</v>
      </c>
      <c r="I85" s="646">
        <v>1000</v>
      </c>
      <c r="J85" s="655" t="s">
        <v>895</v>
      </c>
      <c r="K85" s="646">
        <v>2000</v>
      </c>
      <c r="L85" s="720" t="s">
        <v>925</v>
      </c>
      <c r="M85" s="626" t="s">
        <v>891</v>
      </c>
    </row>
    <row r="86" spans="2:13">
      <c r="B86" s="764"/>
      <c r="C86" s="766"/>
      <c r="D86" s="743"/>
      <c r="E86" s="743"/>
      <c r="F86" s="757"/>
      <c r="G86" s="758"/>
      <c r="H86" s="647"/>
      <c r="I86" s="647"/>
      <c r="J86" s="647"/>
      <c r="K86" s="647"/>
      <c r="L86" s="739"/>
      <c r="M86" s="627"/>
    </row>
    <row r="87" spans="2:13">
      <c r="B87" s="764"/>
      <c r="C87" s="766"/>
      <c r="D87" s="740" t="s">
        <v>534</v>
      </c>
      <c r="E87" s="742" t="s">
        <v>556</v>
      </c>
      <c r="F87" s="757"/>
      <c r="G87" s="758"/>
      <c r="H87" s="647"/>
      <c r="I87" s="647"/>
      <c r="J87" s="647"/>
      <c r="K87" s="647"/>
      <c r="L87" s="720" t="s">
        <v>925</v>
      </c>
      <c r="M87" s="626" t="s">
        <v>892</v>
      </c>
    </row>
    <row r="88" spans="2:13">
      <c r="B88" s="764"/>
      <c r="C88" s="766"/>
      <c r="D88" s="741"/>
      <c r="E88" s="743"/>
      <c r="F88" s="757"/>
      <c r="G88" s="758"/>
      <c r="H88" s="647"/>
      <c r="I88" s="647"/>
      <c r="J88" s="647"/>
      <c r="K88" s="647"/>
      <c r="L88" s="739"/>
      <c r="M88" s="627"/>
    </row>
    <row r="89" spans="2:13">
      <c r="B89" s="765" t="s">
        <v>896</v>
      </c>
      <c r="C89" s="766"/>
      <c r="D89" s="742" t="s">
        <v>510</v>
      </c>
      <c r="E89" s="742" t="s">
        <v>849</v>
      </c>
      <c r="F89" s="757" t="s">
        <v>858</v>
      </c>
      <c r="G89" s="758"/>
      <c r="H89" s="647"/>
      <c r="I89" s="647"/>
      <c r="J89" s="647"/>
      <c r="K89" s="647"/>
      <c r="L89" s="720" t="s">
        <v>933</v>
      </c>
      <c r="M89" s="626" t="s">
        <v>893</v>
      </c>
    </row>
    <row r="90" spans="2:13">
      <c r="B90" s="656"/>
      <c r="C90" s="766"/>
      <c r="D90" s="743"/>
      <c r="E90" s="743"/>
      <c r="F90" s="757"/>
      <c r="G90" s="758"/>
      <c r="H90" s="647"/>
      <c r="I90" s="647"/>
      <c r="J90" s="647"/>
      <c r="K90" s="647"/>
      <c r="L90" s="739"/>
      <c r="M90" s="627"/>
    </row>
    <row r="91" spans="2:13">
      <c r="B91" s="656"/>
      <c r="C91" s="766"/>
      <c r="D91" s="740" t="s">
        <v>534</v>
      </c>
      <c r="E91" s="742" t="s">
        <v>556</v>
      </c>
      <c r="F91" s="757"/>
      <c r="G91" s="758"/>
      <c r="H91" s="647"/>
      <c r="I91" s="647"/>
      <c r="J91" s="647"/>
      <c r="K91" s="647"/>
      <c r="L91" s="720" t="s">
        <v>933</v>
      </c>
      <c r="M91" s="626" t="s">
        <v>894</v>
      </c>
    </row>
    <row r="92" spans="2:13" ht="15.75" customHeight="1">
      <c r="B92" s="657"/>
      <c r="C92" s="766"/>
      <c r="D92" s="741"/>
      <c r="E92" s="743"/>
      <c r="F92" s="759"/>
      <c r="G92" s="760"/>
      <c r="H92" s="648"/>
      <c r="I92" s="648"/>
      <c r="J92" s="648"/>
      <c r="K92" s="648"/>
      <c r="L92" s="739"/>
      <c r="M92" s="627"/>
    </row>
    <row r="93" spans="2:13" ht="12.75" customHeight="1">
      <c r="B93" s="655" t="s">
        <v>897</v>
      </c>
      <c r="C93" s="766"/>
      <c r="D93" s="740" t="s">
        <v>638</v>
      </c>
      <c r="E93" s="740" t="s">
        <v>646</v>
      </c>
      <c r="F93" s="761" t="s">
        <v>857</v>
      </c>
      <c r="G93" s="762"/>
      <c r="H93" s="646">
        <v>12</v>
      </c>
      <c r="I93" s="646">
        <v>1000</v>
      </c>
      <c r="J93" s="655" t="s">
        <v>895</v>
      </c>
      <c r="K93" s="646">
        <v>2000</v>
      </c>
      <c r="L93" s="720" t="s">
        <v>854</v>
      </c>
      <c r="M93" s="626" t="s">
        <v>898</v>
      </c>
    </row>
    <row r="94" spans="2:13">
      <c r="B94" s="656"/>
      <c r="C94" s="766"/>
      <c r="D94" s="741"/>
      <c r="E94" s="741"/>
      <c r="F94" s="757"/>
      <c r="G94" s="758"/>
      <c r="H94" s="647"/>
      <c r="I94" s="647"/>
      <c r="J94" s="656"/>
      <c r="K94" s="647"/>
      <c r="L94" s="739"/>
      <c r="M94" s="627"/>
    </row>
    <row r="95" spans="2:13">
      <c r="B95" s="656"/>
      <c r="C95" s="766"/>
      <c r="D95" s="740" t="s">
        <v>509</v>
      </c>
      <c r="E95" s="740" t="s">
        <v>851</v>
      </c>
      <c r="F95" s="757"/>
      <c r="G95" s="758"/>
      <c r="H95" s="647"/>
      <c r="I95" s="647"/>
      <c r="J95" s="656"/>
      <c r="K95" s="647"/>
      <c r="L95" s="720" t="s">
        <v>855</v>
      </c>
      <c r="M95" s="626" t="s">
        <v>899</v>
      </c>
    </row>
    <row r="96" spans="2:13">
      <c r="B96" s="656"/>
      <c r="C96" s="766"/>
      <c r="D96" s="741"/>
      <c r="E96" s="741"/>
      <c r="F96" s="757"/>
      <c r="G96" s="758"/>
      <c r="H96" s="647"/>
      <c r="I96" s="647"/>
      <c r="J96" s="656"/>
      <c r="K96" s="647"/>
      <c r="L96" s="739"/>
      <c r="M96" s="627"/>
    </row>
    <row r="97" spans="2:13">
      <c r="B97" s="656"/>
      <c r="C97" s="766"/>
      <c r="D97" s="742" t="s">
        <v>536</v>
      </c>
      <c r="E97" s="742" t="s">
        <v>539</v>
      </c>
      <c r="F97" s="757"/>
      <c r="G97" s="758"/>
      <c r="H97" s="647"/>
      <c r="I97" s="647"/>
      <c r="J97" s="656"/>
      <c r="K97" s="647"/>
      <c r="L97" s="720" t="s">
        <v>856</v>
      </c>
      <c r="M97" s="626" t="s">
        <v>900</v>
      </c>
    </row>
    <row r="98" spans="2:13">
      <c r="B98" s="656"/>
      <c r="C98" s="766"/>
      <c r="D98" s="743"/>
      <c r="E98" s="743"/>
      <c r="F98" s="757"/>
      <c r="G98" s="758"/>
      <c r="H98" s="647"/>
      <c r="I98" s="647"/>
      <c r="J98" s="656"/>
      <c r="K98" s="647"/>
      <c r="L98" s="739"/>
      <c r="M98" s="627"/>
    </row>
    <row r="99" spans="2:13">
      <c r="B99" s="656"/>
      <c r="C99" s="766"/>
      <c r="D99" s="740" t="s">
        <v>535</v>
      </c>
      <c r="E99" s="740" t="s">
        <v>545</v>
      </c>
      <c r="F99" s="757"/>
      <c r="G99" s="758"/>
      <c r="H99" s="647"/>
      <c r="I99" s="647"/>
      <c r="J99" s="656"/>
      <c r="K99" s="647"/>
      <c r="L99" s="720" t="s">
        <v>856</v>
      </c>
      <c r="M99" s="626" t="s">
        <v>901</v>
      </c>
    </row>
    <row r="100" spans="2:13">
      <c r="B100" s="656"/>
      <c r="C100" s="766"/>
      <c r="D100" s="741"/>
      <c r="E100" s="741"/>
      <c r="F100" s="757"/>
      <c r="G100" s="758"/>
      <c r="H100" s="647"/>
      <c r="I100" s="647"/>
      <c r="J100" s="656"/>
      <c r="K100" s="647"/>
      <c r="L100" s="739"/>
      <c r="M100" s="627"/>
    </row>
    <row r="101" spans="2:13" ht="12.75" customHeight="1">
      <c r="B101" s="655" t="s">
        <v>897</v>
      </c>
      <c r="C101" s="766"/>
      <c r="D101" s="740" t="s">
        <v>638</v>
      </c>
      <c r="E101" s="740" t="s">
        <v>646</v>
      </c>
      <c r="F101" s="757" t="s">
        <v>858</v>
      </c>
      <c r="G101" s="758"/>
      <c r="H101" s="647"/>
      <c r="I101" s="647"/>
      <c r="J101" s="656"/>
      <c r="K101" s="647"/>
      <c r="L101" s="720" t="s">
        <v>933</v>
      </c>
      <c r="M101" s="626" t="s">
        <v>902</v>
      </c>
    </row>
    <row r="102" spans="2:13">
      <c r="B102" s="656"/>
      <c r="C102" s="766"/>
      <c r="D102" s="741"/>
      <c r="E102" s="741"/>
      <c r="F102" s="757"/>
      <c r="G102" s="758"/>
      <c r="H102" s="647"/>
      <c r="I102" s="647"/>
      <c r="J102" s="656"/>
      <c r="K102" s="647"/>
      <c r="L102" s="739"/>
      <c r="M102" s="627"/>
    </row>
    <row r="103" spans="2:13">
      <c r="B103" s="656"/>
      <c r="C103" s="766"/>
      <c r="D103" s="740" t="s">
        <v>509</v>
      </c>
      <c r="E103" s="740" t="s">
        <v>851</v>
      </c>
      <c r="F103" s="757"/>
      <c r="G103" s="758"/>
      <c r="H103" s="647"/>
      <c r="I103" s="647"/>
      <c r="J103" s="656"/>
      <c r="K103" s="647"/>
      <c r="L103" s="720" t="s">
        <v>933</v>
      </c>
      <c r="M103" s="626" t="s">
        <v>903</v>
      </c>
    </row>
    <row r="104" spans="2:13">
      <c r="B104" s="656"/>
      <c r="C104" s="766"/>
      <c r="D104" s="741"/>
      <c r="E104" s="741"/>
      <c r="F104" s="757"/>
      <c r="G104" s="758"/>
      <c r="H104" s="647"/>
      <c r="I104" s="647"/>
      <c r="J104" s="656"/>
      <c r="K104" s="647"/>
      <c r="L104" s="739"/>
      <c r="M104" s="627"/>
    </row>
    <row r="105" spans="2:13">
      <c r="B105" s="656"/>
      <c r="C105" s="766"/>
      <c r="D105" s="742" t="s">
        <v>536</v>
      </c>
      <c r="E105" s="742" t="s">
        <v>539</v>
      </c>
      <c r="F105" s="757"/>
      <c r="G105" s="758"/>
      <c r="H105" s="647"/>
      <c r="I105" s="647"/>
      <c r="J105" s="656"/>
      <c r="K105" s="647"/>
      <c r="L105" s="720" t="s">
        <v>933</v>
      </c>
      <c r="M105" s="626" t="s">
        <v>904</v>
      </c>
    </row>
    <row r="106" spans="2:13">
      <c r="B106" s="656"/>
      <c r="C106" s="766"/>
      <c r="D106" s="743"/>
      <c r="E106" s="743"/>
      <c r="F106" s="757"/>
      <c r="G106" s="758"/>
      <c r="H106" s="647"/>
      <c r="I106" s="647"/>
      <c r="J106" s="656"/>
      <c r="K106" s="647"/>
      <c r="L106" s="739"/>
      <c r="M106" s="627"/>
    </row>
    <row r="107" spans="2:13">
      <c r="B107" s="656"/>
      <c r="C107" s="766"/>
      <c r="D107" s="740" t="s">
        <v>535</v>
      </c>
      <c r="E107" s="740" t="s">
        <v>545</v>
      </c>
      <c r="F107" s="757"/>
      <c r="G107" s="758"/>
      <c r="H107" s="647"/>
      <c r="I107" s="647"/>
      <c r="J107" s="656"/>
      <c r="K107" s="647"/>
      <c r="L107" s="720" t="s">
        <v>933</v>
      </c>
      <c r="M107" s="626" t="s">
        <v>905</v>
      </c>
    </row>
    <row r="108" spans="2:13">
      <c r="B108" s="657"/>
      <c r="C108" s="767"/>
      <c r="D108" s="741"/>
      <c r="E108" s="741"/>
      <c r="F108" s="759"/>
      <c r="G108" s="760"/>
      <c r="H108" s="648"/>
      <c r="I108" s="648"/>
      <c r="J108" s="657"/>
      <c r="K108" s="648"/>
      <c r="L108" s="739"/>
      <c r="M108" s="627"/>
    </row>
  </sheetData>
  <mergeCells count="308">
    <mergeCell ref="B10:B17"/>
    <mergeCell ref="F10:F17"/>
    <mergeCell ref="H18:H21"/>
    <mergeCell ref="B18:B25"/>
    <mergeCell ref="F18:F25"/>
    <mergeCell ref="H22:H25"/>
    <mergeCell ref="O46:O47"/>
    <mergeCell ref="O48:O49"/>
    <mergeCell ref="B42:B57"/>
    <mergeCell ref="M54:M55"/>
    <mergeCell ref="M42:M43"/>
    <mergeCell ref="M56:M57"/>
    <mergeCell ref="K42:K43"/>
    <mergeCell ref="L42:L43"/>
    <mergeCell ref="K30:K31"/>
    <mergeCell ref="L30:L31"/>
    <mergeCell ref="M30:M31"/>
    <mergeCell ref="M18:M19"/>
    <mergeCell ref="M20:M21"/>
    <mergeCell ref="M22:M23"/>
    <mergeCell ref="K22:K23"/>
    <mergeCell ref="L22:L23"/>
    <mergeCell ref="K24:K25"/>
    <mergeCell ref="O50:O51"/>
    <mergeCell ref="O52:O53"/>
    <mergeCell ref="O54:O55"/>
    <mergeCell ref="O56:O57"/>
    <mergeCell ref="O58:O61"/>
    <mergeCell ref="N10:N57"/>
    <mergeCell ref="N58:N59"/>
    <mergeCell ref="N60:N61"/>
    <mergeCell ref="O28:O29"/>
    <mergeCell ref="O30:O31"/>
    <mergeCell ref="O32:O33"/>
    <mergeCell ref="O34:O35"/>
    <mergeCell ref="O36:O37"/>
    <mergeCell ref="O38:O39"/>
    <mergeCell ref="O40:O41"/>
    <mergeCell ref="O42:O43"/>
    <mergeCell ref="O44:O45"/>
    <mergeCell ref="O24:O25"/>
    <mergeCell ref="O26:O27"/>
    <mergeCell ref="O7:O9"/>
    <mergeCell ref="O10:O11"/>
    <mergeCell ref="O12:O13"/>
    <mergeCell ref="O14:O15"/>
    <mergeCell ref="O16:O17"/>
    <mergeCell ref="O18:O19"/>
    <mergeCell ref="O20:O21"/>
    <mergeCell ref="O22:O23"/>
    <mergeCell ref="N7:N9"/>
    <mergeCell ref="B62:B67"/>
    <mergeCell ref="I58:I59"/>
    <mergeCell ref="I60:I61"/>
    <mergeCell ref="C58:C59"/>
    <mergeCell ref="C60:C61"/>
    <mergeCell ref="D58:D59"/>
    <mergeCell ref="E58:E59"/>
    <mergeCell ref="F58:F59"/>
    <mergeCell ref="D60:D61"/>
    <mergeCell ref="E60:E61"/>
    <mergeCell ref="F60:F61"/>
    <mergeCell ref="C66:C67"/>
    <mergeCell ref="C64:C65"/>
    <mergeCell ref="C62:C63"/>
    <mergeCell ref="B58:B61"/>
    <mergeCell ref="J66:J67"/>
    <mergeCell ref="K66:K67"/>
    <mergeCell ref="L66:L67"/>
    <mergeCell ref="D62:D67"/>
    <mergeCell ref="E62:E67"/>
    <mergeCell ref="F62:F67"/>
    <mergeCell ref="G62:G67"/>
    <mergeCell ref="I62:I67"/>
    <mergeCell ref="K62:K63"/>
    <mergeCell ref="L62:L63"/>
    <mergeCell ref="J64:J65"/>
    <mergeCell ref="K64:K65"/>
    <mergeCell ref="L64:L65"/>
    <mergeCell ref="J62:J63"/>
    <mergeCell ref="G8:G9"/>
    <mergeCell ref="G10:G57"/>
    <mergeCell ref="G58:G59"/>
    <mergeCell ref="G60:G61"/>
    <mergeCell ref="J58:J59"/>
    <mergeCell ref="J60:J61"/>
    <mergeCell ref="D34:D35"/>
    <mergeCell ref="H34:H41"/>
    <mergeCell ref="J34:J35"/>
    <mergeCell ref="D32:D33"/>
    <mergeCell ref="J32:J33"/>
    <mergeCell ref="D24:D25"/>
    <mergeCell ref="J22:J23"/>
    <mergeCell ref="H10:H13"/>
    <mergeCell ref="I10:I25"/>
    <mergeCell ref="D44:D45"/>
    <mergeCell ref="J44:J45"/>
    <mergeCell ref="D20:D21"/>
    <mergeCell ref="D22:D23"/>
    <mergeCell ref="J24:J25"/>
    <mergeCell ref="H14:H17"/>
    <mergeCell ref="L60:L61"/>
    <mergeCell ref="D52:D53"/>
    <mergeCell ref="D54:D55"/>
    <mergeCell ref="L54:L55"/>
    <mergeCell ref="F42:F57"/>
    <mergeCell ref="D56:D57"/>
    <mergeCell ref="J56:J57"/>
    <mergeCell ref="K56:K57"/>
    <mergeCell ref="L56:L57"/>
    <mergeCell ref="H42:H49"/>
    <mergeCell ref="J42:J43"/>
    <mergeCell ref="L32:L33"/>
    <mergeCell ref="L40:L41"/>
    <mergeCell ref="D36:D37"/>
    <mergeCell ref="J36:J37"/>
    <mergeCell ref="K36:K37"/>
    <mergeCell ref="L36:L37"/>
    <mergeCell ref="D42:D43"/>
    <mergeCell ref="D46:D47"/>
    <mergeCell ref="D48:D49"/>
    <mergeCell ref="L8:L9"/>
    <mergeCell ref="M7:M9"/>
    <mergeCell ref="I26:I57"/>
    <mergeCell ref="J48:J49"/>
    <mergeCell ref="K48:K49"/>
    <mergeCell ref="L48:L49"/>
    <mergeCell ref="M48:M49"/>
    <mergeCell ref="M40:M41"/>
    <mergeCell ref="K44:K45"/>
    <mergeCell ref="L44:L45"/>
    <mergeCell ref="M44:M45"/>
    <mergeCell ref="J46:J47"/>
    <mergeCell ref="K46:K47"/>
    <mergeCell ref="L46:L47"/>
    <mergeCell ref="M46:M47"/>
    <mergeCell ref="K34:K35"/>
    <mergeCell ref="M50:M51"/>
    <mergeCell ref="J52:J53"/>
    <mergeCell ref="K52:K53"/>
    <mergeCell ref="L52:L53"/>
    <mergeCell ref="M52:M53"/>
    <mergeCell ref="J54:J55"/>
    <mergeCell ref="K54:K55"/>
    <mergeCell ref="K32:K33"/>
    <mergeCell ref="B76:L76"/>
    <mergeCell ref="D40:D41"/>
    <mergeCell ref="J40:J41"/>
    <mergeCell ref="K40:K41"/>
    <mergeCell ref="M26:M27"/>
    <mergeCell ref="D28:D29"/>
    <mergeCell ref="J28:J29"/>
    <mergeCell ref="K28:K29"/>
    <mergeCell ref="L28:L29"/>
    <mergeCell ref="M28:M29"/>
    <mergeCell ref="D30:D31"/>
    <mergeCell ref="J30:J31"/>
    <mergeCell ref="L34:L35"/>
    <mergeCell ref="M34:M35"/>
    <mergeCell ref="M38:M39"/>
    <mergeCell ref="M32:M33"/>
    <mergeCell ref="D50:D51"/>
    <mergeCell ref="H50:H57"/>
    <mergeCell ref="J50:J51"/>
    <mergeCell ref="K50:K51"/>
    <mergeCell ref="L50:L51"/>
    <mergeCell ref="K58:K59"/>
    <mergeCell ref="K60:K61"/>
    <mergeCell ref="L58:L59"/>
    <mergeCell ref="M82:M84"/>
    <mergeCell ref="B26:B41"/>
    <mergeCell ref="D26:D27"/>
    <mergeCell ref="F26:F41"/>
    <mergeCell ref="H26:H33"/>
    <mergeCell ref="J26:J27"/>
    <mergeCell ref="K26:K27"/>
    <mergeCell ref="L26:L27"/>
    <mergeCell ref="C82:C84"/>
    <mergeCell ref="F83:G84"/>
    <mergeCell ref="B82:B83"/>
    <mergeCell ref="D82:K82"/>
    <mergeCell ref="D83:D84"/>
    <mergeCell ref="E83:E84"/>
    <mergeCell ref="H83:H84"/>
    <mergeCell ref="I83:I84"/>
    <mergeCell ref="J83:J84"/>
    <mergeCell ref="K83:K84"/>
    <mergeCell ref="L83:L84"/>
    <mergeCell ref="M36:M37"/>
    <mergeCell ref="D38:D39"/>
    <mergeCell ref="J38:J39"/>
    <mergeCell ref="K38:K39"/>
    <mergeCell ref="L38:L39"/>
    <mergeCell ref="M85:M86"/>
    <mergeCell ref="D87:D88"/>
    <mergeCell ref="L87:L88"/>
    <mergeCell ref="M87:M88"/>
    <mergeCell ref="B85:B88"/>
    <mergeCell ref="D85:D86"/>
    <mergeCell ref="I85:I92"/>
    <mergeCell ref="L85:L86"/>
    <mergeCell ref="E85:E86"/>
    <mergeCell ref="E87:E88"/>
    <mergeCell ref="M89:M90"/>
    <mergeCell ref="B89:B92"/>
    <mergeCell ref="D89:D90"/>
    <mergeCell ref="L89:L90"/>
    <mergeCell ref="E89:E90"/>
    <mergeCell ref="E91:E92"/>
    <mergeCell ref="H85:H92"/>
    <mergeCell ref="J85:J92"/>
    <mergeCell ref="K85:K92"/>
    <mergeCell ref="C85:C108"/>
    <mergeCell ref="F85:G88"/>
    <mergeCell ref="M101:M102"/>
    <mergeCell ref="D103:D104"/>
    <mergeCell ref="L103:L104"/>
    <mergeCell ref="M103:M104"/>
    <mergeCell ref="D101:D102"/>
    <mergeCell ref="D107:D108"/>
    <mergeCell ref="D91:D92"/>
    <mergeCell ref="L91:L92"/>
    <mergeCell ref="M91:M92"/>
    <mergeCell ref="K93:K108"/>
    <mergeCell ref="E95:E96"/>
    <mergeCell ref="E97:E98"/>
    <mergeCell ref="E99:E100"/>
    <mergeCell ref="E101:E102"/>
    <mergeCell ref="E103:E104"/>
    <mergeCell ref="E105:E106"/>
    <mergeCell ref="E107:E108"/>
    <mergeCell ref="F89:G92"/>
    <mergeCell ref="F93:G100"/>
    <mergeCell ref="F101:G108"/>
    <mergeCell ref="B93:B100"/>
    <mergeCell ref="E93:E94"/>
    <mergeCell ref="B101:B108"/>
    <mergeCell ref="D99:D100"/>
    <mergeCell ref="L99:L100"/>
    <mergeCell ref="M99:M100"/>
    <mergeCell ref="D97:D98"/>
    <mergeCell ref="L97:L98"/>
    <mergeCell ref="M97:M98"/>
    <mergeCell ref="D95:D96"/>
    <mergeCell ref="L95:L96"/>
    <mergeCell ref="M95:M96"/>
    <mergeCell ref="D93:D94"/>
    <mergeCell ref="L93:L94"/>
    <mergeCell ref="M93:M94"/>
    <mergeCell ref="L107:L108"/>
    <mergeCell ref="M107:M108"/>
    <mergeCell ref="D105:D106"/>
    <mergeCell ref="L105:L106"/>
    <mergeCell ref="M105:M106"/>
    <mergeCell ref="H93:H108"/>
    <mergeCell ref="I93:I108"/>
    <mergeCell ref="J93:J108"/>
    <mergeCell ref="L101:L102"/>
    <mergeCell ref="M24:M25"/>
    <mergeCell ref="M10:M11"/>
    <mergeCell ref="D12:D13"/>
    <mergeCell ref="J12:J13"/>
    <mergeCell ref="K12:K13"/>
    <mergeCell ref="L12:L13"/>
    <mergeCell ref="M12:M13"/>
    <mergeCell ref="D10:D11"/>
    <mergeCell ref="J10:J11"/>
    <mergeCell ref="J16:J17"/>
    <mergeCell ref="K16:K17"/>
    <mergeCell ref="D14:D15"/>
    <mergeCell ref="D16:D17"/>
    <mergeCell ref="M14:M15"/>
    <mergeCell ref="M16:M17"/>
    <mergeCell ref="L14:L15"/>
    <mergeCell ref="L16:L17"/>
    <mergeCell ref="B1:L1"/>
    <mergeCell ref="D8:D9"/>
    <mergeCell ref="E8:E9"/>
    <mergeCell ref="F8:F9"/>
    <mergeCell ref="H8:H9"/>
    <mergeCell ref="K10:K11"/>
    <mergeCell ref="L10:L11"/>
    <mergeCell ref="J18:J19"/>
    <mergeCell ref="K18:K19"/>
    <mergeCell ref="L18:L19"/>
    <mergeCell ref="D18:D19"/>
    <mergeCell ref="J14:J15"/>
    <mergeCell ref="K14:K15"/>
    <mergeCell ref="B7:B8"/>
    <mergeCell ref="K7:L7"/>
    <mergeCell ref="D7:J7"/>
    <mergeCell ref="C7:C9"/>
    <mergeCell ref="I8:J8"/>
    <mergeCell ref="C10:C57"/>
    <mergeCell ref="L24:L25"/>
    <mergeCell ref="J20:J21"/>
    <mergeCell ref="K20:K21"/>
    <mergeCell ref="L20:L21"/>
    <mergeCell ref="K8:K9"/>
    <mergeCell ref="C68:C71"/>
    <mergeCell ref="J68:J71"/>
    <mergeCell ref="L68:L71"/>
    <mergeCell ref="K68:K71"/>
    <mergeCell ref="B68:B71"/>
    <mergeCell ref="D68:D71"/>
    <mergeCell ref="E68:E71"/>
    <mergeCell ref="F68:F71"/>
    <mergeCell ref="I68:I71"/>
  </mergeCells>
  <phoneticPr fontId="36" type="noConversion"/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3"/>
  <sheetViews>
    <sheetView showGridLines="0" topLeftCell="A69" workbookViewId="0">
      <selection activeCell="F37" sqref="F37"/>
    </sheetView>
  </sheetViews>
  <sheetFormatPr defaultRowHeight="13.2"/>
  <cols>
    <col min="2" max="2" width="17" customWidth="1"/>
    <col min="3" max="3" width="20.44140625" bestFit="1" customWidth="1"/>
    <col min="4" max="4" width="6.88671875" bestFit="1" customWidth="1"/>
    <col min="5" max="5" width="12.5546875" bestFit="1" customWidth="1"/>
    <col min="6" max="6" width="44.109375" bestFit="1" customWidth="1"/>
    <col min="7" max="7" width="45.88671875" bestFit="1" customWidth="1"/>
    <col min="8" max="8" width="47.5546875" bestFit="1" customWidth="1"/>
  </cols>
  <sheetData>
    <row r="1" spans="2:12">
      <c r="B1" s="811" t="s">
        <v>17</v>
      </c>
      <c r="C1" s="811"/>
      <c r="D1" s="811"/>
      <c r="E1" s="17"/>
      <c r="F1" s="17"/>
      <c r="G1" s="17"/>
      <c r="H1" s="17"/>
      <c r="I1" s="17"/>
      <c r="J1" s="27"/>
      <c r="K1" s="27"/>
      <c r="L1" s="27"/>
    </row>
    <row r="2" spans="2:12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3.8">
      <c r="B3" s="18" t="s">
        <v>8</v>
      </c>
      <c r="C3" s="18"/>
      <c r="D3" s="18"/>
      <c r="E3" s="21"/>
      <c r="F3" s="19"/>
      <c r="G3" s="19"/>
      <c r="H3" s="17"/>
      <c r="I3" s="17"/>
      <c r="J3" s="17"/>
      <c r="K3" s="17"/>
      <c r="L3" s="17"/>
    </row>
    <row r="4" spans="2:12">
      <c r="B4" s="20" t="s">
        <v>85</v>
      </c>
      <c r="C4" s="20"/>
      <c r="D4" s="20"/>
      <c r="E4" s="21"/>
      <c r="F4" s="21"/>
      <c r="G4" s="20"/>
      <c r="H4" s="17"/>
      <c r="I4" s="17"/>
      <c r="J4" s="17"/>
      <c r="K4" s="17"/>
      <c r="L4" s="17"/>
    </row>
    <row r="5" spans="2:12">
      <c r="B5" s="20"/>
      <c r="C5" s="20"/>
      <c r="D5" s="20"/>
      <c r="E5" s="21"/>
      <c r="F5" s="21"/>
      <c r="G5" s="20"/>
      <c r="H5" s="17"/>
      <c r="I5" s="17"/>
      <c r="J5" s="17"/>
      <c r="K5" s="17"/>
      <c r="L5" s="17"/>
    </row>
    <row r="6" spans="2:12">
      <c r="B6" s="20" t="s">
        <v>35</v>
      </c>
      <c r="C6" s="20"/>
      <c r="D6" s="20"/>
      <c r="E6" s="21"/>
      <c r="F6" s="21"/>
      <c r="G6" s="20"/>
      <c r="H6" s="17"/>
      <c r="I6" s="17"/>
      <c r="J6" s="17"/>
      <c r="K6" s="17"/>
      <c r="L6" s="17"/>
    </row>
    <row r="7" spans="2:12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2:12">
      <c r="B8" s="812" t="s">
        <v>18</v>
      </c>
      <c r="C8" s="814" t="s">
        <v>19</v>
      </c>
      <c r="D8" s="815"/>
      <c r="E8" s="815"/>
      <c r="F8" s="815"/>
      <c r="G8" s="816"/>
      <c r="H8" s="22" t="s">
        <v>12</v>
      </c>
      <c r="I8" s="24" t="s">
        <v>19</v>
      </c>
      <c r="J8" s="22" t="s">
        <v>12</v>
      </c>
      <c r="K8" s="800" t="s">
        <v>13</v>
      </c>
      <c r="L8" s="801"/>
    </row>
    <row r="9" spans="2:12">
      <c r="B9" s="813"/>
      <c r="C9" s="26" t="s">
        <v>36</v>
      </c>
      <c r="D9" s="24" t="s">
        <v>25</v>
      </c>
      <c r="E9" s="24" t="s">
        <v>23</v>
      </c>
      <c r="F9" s="24" t="s">
        <v>39</v>
      </c>
      <c r="G9" s="24" t="s">
        <v>40</v>
      </c>
      <c r="H9" s="25" t="s">
        <v>28</v>
      </c>
      <c r="I9" s="24" t="s">
        <v>39</v>
      </c>
      <c r="J9" s="25" t="s">
        <v>28</v>
      </c>
      <c r="K9" s="802"/>
      <c r="L9" s="803"/>
    </row>
    <row r="10" spans="2:12">
      <c r="B10" s="804" t="s">
        <v>818</v>
      </c>
      <c r="C10" s="807" t="s">
        <v>17</v>
      </c>
      <c r="D10" s="807" t="s">
        <v>26</v>
      </c>
      <c r="E10" s="807" t="s">
        <v>34</v>
      </c>
      <c r="F10" s="808" t="s">
        <v>82</v>
      </c>
      <c r="G10" s="23" t="s">
        <v>27</v>
      </c>
      <c r="H10" s="23" t="s">
        <v>22</v>
      </c>
      <c r="I10" s="804" t="s">
        <v>83</v>
      </c>
      <c r="J10" s="807" t="s">
        <v>76</v>
      </c>
      <c r="K10" s="23" t="s">
        <v>32</v>
      </c>
      <c r="L10" s="23"/>
    </row>
    <row r="11" spans="2:12">
      <c r="B11" s="805"/>
      <c r="C11" s="805"/>
      <c r="D11" s="805"/>
      <c r="E11" s="805"/>
      <c r="F11" s="805"/>
      <c r="G11" s="23" t="s">
        <v>29</v>
      </c>
      <c r="H11" s="23" t="s">
        <v>22</v>
      </c>
      <c r="I11" s="809"/>
      <c r="J11" s="805"/>
      <c r="K11" s="23" t="s">
        <v>33</v>
      </c>
      <c r="L11" s="23"/>
    </row>
    <row r="12" spans="2:12">
      <c r="B12" s="805"/>
      <c r="C12" s="805"/>
      <c r="D12" s="805"/>
      <c r="E12" s="806"/>
      <c r="F12" s="805"/>
      <c r="G12" s="23" t="s">
        <v>30</v>
      </c>
      <c r="H12" s="23" t="s">
        <v>22</v>
      </c>
      <c r="I12" s="809"/>
      <c r="J12" s="805"/>
      <c r="K12" s="23" t="s">
        <v>24</v>
      </c>
      <c r="L12" s="23"/>
    </row>
    <row r="13" spans="2:12">
      <c r="B13" s="805"/>
      <c r="C13" s="805"/>
      <c r="D13" s="805"/>
      <c r="E13" s="807" t="s">
        <v>81</v>
      </c>
      <c r="F13" s="805"/>
      <c r="G13" s="23" t="s">
        <v>27</v>
      </c>
      <c r="H13" s="23" t="s">
        <v>22</v>
      </c>
      <c r="I13" s="809"/>
      <c r="J13" s="805"/>
      <c r="K13" s="23" t="s">
        <v>32</v>
      </c>
      <c r="L13" s="23"/>
    </row>
    <row r="14" spans="2:12">
      <c r="B14" s="805"/>
      <c r="C14" s="805"/>
      <c r="D14" s="805"/>
      <c r="E14" s="805"/>
      <c r="F14" s="805"/>
      <c r="G14" s="23" t="s">
        <v>29</v>
      </c>
      <c r="H14" s="23" t="s">
        <v>22</v>
      </c>
      <c r="I14" s="809"/>
      <c r="J14" s="805"/>
      <c r="K14" s="23" t="s">
        <v>33</v>
      </c>
      <c r="L14" s="23"/>
    </row>
    <row r="15" spans="2:12">
      <c r="B15" s="805"/>
      <c r="C15" s="805"/>
      <c r="D15" s="805"/>
      <c r="E15" s="806"/>
      <c r="F15" s="805"/>
      <c r="G15" s="23" t="s">
        <v>30</v>
      </c>
      <c r="H15" s="23" t="s">
        <v>22</v>
      </c>
      <c r="I15" s="809"/>
      <c r="J15" s="805"/>
      <c r="K15" s="23" t="s">
        <v>24</v>
      </c>
      <c r="L15" s="23"/>
    </row>
    <row r="16" spans="2:12">
      <c r="B16" s="805"/>
      <c r="C16" s="805"/>
      <c r="D16" s="805"/>
      <c r="E16" s="807" t="s">
        <v>31</v>
      </c>
      <c r="F16" s="805"/>
      <c r="G16" s="23" t="s">
        <v>27</v>
      </c>
      <c r="H16" s="23" t="s">
        <v>22</v>
      </c>
      <c r="I16" s="809"/>
      <c r="J16" s="805"/>
      <c r="K16" s="23" t="s">
        <v>32</v>
      </c>
      <c r="L16" s="23"/>
    </row>
    <row r="17" spans="2:12">
      <c r="B17" s="805"/>
      <c r="C17" s="805"/>
      <c r="D17" s="805"/>
      <c r="E17" s="805"/>
      <c r="F17" s="805"/>
      <c r="G17" s="23" t="s">
        <v>29</v>
      </c>
      <c r="H17" s="23" t="s">
        <v>22</v>
      </c>
      <c r="I17" s="809"/>
      <c r="J17" s="805"/>
      <c r="K17" s="23" t="s">
        <v>33</v>
      </c>
      <c r="L17" s="23"/>
    </row>
    <row r="18" spans="2:12">
      <c r="B18" s="806"/>
      <c r="C18" s="806"/>
      <c r="D18" s="806"/>
      <c r="E18" s="806"/>
      <c r="F18" s="806"/>
      <c r="G18" s="23" t="s">
        <v>30</v>
      </c>
      <c r="H18" s="23" t="s">
        <v>22</v>
      </c>
      <c r="I18" s="810"/>
      <c r="J18" s="806"/>
      <c r="K18" s="23" t="s">
        <v>24</v>
      </c>
      <c r="L18" s="23"/>
    </row>
    <row r="19" spans="2:12">
      <c r="B19" s="55"/>
      <c r="C19" s="55"/>
      <c r="D19" s="55"/>
      <c r="E19" s="55"/>
      <c r="F19" s="55"/>
      <c r="G19" s="27"/>
      <c r="H19" s="27"/>
      <c r="I19" s="27"/>
      <c r="J19" s="17"/>
      <c r="K19" s="17"/>
      <c r="L19" s="17"/>
    </row>
    <row r="20" spans="2:12">
      <c r="B20" s="58" t="s">
        <v>84</v>
      </c>
      <c r="C20" s="58"/>
      <c r="D20" s="58"/>
      <c r="E20" s="58"/>
      <c r="F20" s="55"/>
      <c r="G20" s="27"/>
      <c r="H20" s="27"/>
      <c r="I20" s="27"/>
      <c r="J20" s="17"/>
      <c r="K20" s="17"/>
      <c r="L20" s="17"/>
    </row>
    <row r="21" spans="2:12">
      <c r="B21" s="55"/>
      <c r="C21" s="55"/>
      <c r="D21" s="55"/>
      <c r="E21" s="55"/>
      <c r="F21" s="55"/>
      <c r="G21" s="27"/>
      <c r="H21" s="17"/>
      <c r="I21" s="17"/>
      <c r="J21" s="27"/>
      <c r="K21" s="27"/>
      <c r="L21" s="27"/>
    </row>
    <row r="22" spans="2:12">
      <c r="B22" s="811" t="s">
        <v>560</v>
      </c>
      <c r="C22" s="811"/>
      <c r="D22" s="811"/>
      <c r="E22" s="55"/>
      <c r="F22" s="55"/>
      <c r="G22" s="27"/>
      <c r="H22" s="27"/>
      <c r="I22" s="27"/>
    </row>
    <row r="23" spans="2:12">
      <c r="B23" s="17"/>
      <c r="C23" s="17"/>
      <c r="D23" s="17"/>
      <c r="E23" s="17"/>
      <c r="F23" s="17"/>
      <c r="G23" s="17"/>
      <c r="H23" s="17"/>
      <c r="I23" s="17"/>
    </row>
    <row r="24" spans="2:12">
      <c r="B24" s="817" t="s">
        <v>18</v>
      </c>
      <c r="C24" s="814" t="s">
        <v>19</v>
      </c>
      <c r="D24" s="815"/>
      <c r="E24" s="815"/>
      <c r="F24" s="816"/>
      <c r="G24" s="818" t="s">
        <v>12</v>
      </c>
      <c r="H24" s="820" t="s">
        <v>13</v>
      </c>
      <c r="I24" s="17"/>
    </row>
    <row r="25" spans="2:12">
      <c r="B25" s="817"/>
      <c r="C25" s="26" t="s">
        <v>36</v>
      </c>
      <c r="D25" s="24" t="s">
        <v>25</v>
      </c>
      <c r="E25" s="24" t="s">
        <v>23</v>
      </c>
      <c r="F25" s="24" t="s">
        <v>75</v>
      </c>
      <c r="G25" s="819"/>
      <c r="H25" s="821"/>
      <c r="I25" s="17"/>
    </row>
    <row r="26" spans="2:12">
      <c r="B26" s="822" t="s">
        <v>571</v>
      </c>
      <c r="C26" s="807" t="s">
        <v>560</v>
      </c>
      <c r="D26" s="807" t="s">
        <v>26</v>
      </c>
      <c r="E26" s="825" t="s">
        <v>34</v>
      </c>
      <c r="F26" s="23" t="s">
        <v>572</v>
      </c>
      <c r="G26" s="23" t="s">
        <v>76</v>
      </c>
      <c r="H26" s="23" t="s">
        <v>573</v>
      </c>
      <c r="I26" s="17"/>
    </row>
    <row r="27" spans="2:12">
      <c r="B27" s="823"/>
      <c r="C27" s="805"/>
      <c r="D27" s="805"/>
      <c r="E27" s="825"/>
      <c r="F27" s="23" t="s">
        <v>574</v>
      </c>
      <c r="G27" s="23" t="s">
        <v>575</v>
      </c>
      <c r="H27" s="23" t="s">
        <v>576</v>
      </c>
      <c r="I27" s="17"/>
    </row>
    <row r="28" spans="2:12">
      <c r="B28" s="823"/>
      <c r="C28" s="805"/>
      <c r="D28" s="805"/>
      <c r="E28" s="825" t="s">
        <v>81</v>
      </c>
      <c r="F28" s="23" t="s">
        <v>572</v>
      </c>
      <c r="G28" s="23" t="s">
        <v>76</v>
      </c>
      <c r="H28" s="23" t="s">
        <v>573</v>
      </c>
      <c r="I28" s="17"/>
    </row>
    <row r="29" spans="2:12">
      <c r="B29" s="823"/>
      <c r="C29" s="805"/>
      <c r="D29" s="805"/>
      <c r="E29" s="825"/>
      <c r="F29" s="23" t="s">
        <v>574</v>
      </c>
      <c r="G29" s="23" t="s">
        <v>575</v>
      </c>
      <c r="H29" s="23" t="s">
        <v>576</v>
      </c>
      <c r="I29" s="17"/>
    </row>
    <row r="30" spans="2:12">
      <c r="B30" s="823"/>
      <c r="C30" s="805"/>
      <c r="D30" s="805"/>
      <c r="E30" s="825" t="s">
        <v>31</v>
      </c>
      <c r="F30" s="23" t="s">
        <v>572</v>
      </c>
      <c r="G30" s="23" t="s">
        <v>76</v>
      </c>
      <c r="H30" s="23" t="s">
        <v>573</v>
      </c>
      <c r="I30" s="17"/>
    </row>
    <row r="31" spans="2:12">
      <c r="B31" s="824"/>
      <c r="C31" s="806"/>
      <c r="D31" s="806"/>
      <c r="E31" s="825"/>
      <c r="F31" s="23" t="s">
        <v>574</v>
      </c>
      <c r="G31" s="23" t="s">
        <v>575</v>
      </c>
      <c r="H31" s="23" t="s">
        <v>576</v>
      </c>
      <c r="I31" s="17"/>
    </row>
    <row r="32" spans="2:12">
      <c r="B32" s="17"/>
      <c r="C32" s="17"/>
      <c r="D32" s="17"/>
      <c r="E32" s="17"/>
      <c r="F32" s="17"/>
      <c r="G32" s="17"/>
      <c r="H32" s="17"/>
      <c r="I32" s="17"/>
    </row>
    <row r="33" spans="2:9">
      <c r="B33" s="17" t="s">
        <v>577</v>
      </c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811" t="s">
        <v>561</v>
      </c>
      <c r="C36" s="811"/>
      <c r="D36" s="811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817" t="s">
        <v>18</v>
      </c>
      <c r="C38" s="814" t="s">
        <v>19</v>
      </c>
      <c r="D38" s="815"/>
      <c r="E38" s="815"/>
      <c r="F38" s="816"/>
      <c r="G38" s="818" t="s">
        <v>12</v>
      </c>
      <c r="H38" s="820" t="s">
        <v>13</v>
      </c>
      <c r="I38" s="17"/>
    </row>
    <row r="39" spans="2:9">
      <c r="B39" s="817"/>
      <c r="C39" s="26" t="s">
        <v>36</v>
      </c>
      <c r="D39" s="24" t="s">
        <v>25</v>
      </c>
      <c r="E39" s="24" t="s">
        <v>23</v>
      </c>
      <c r="F39" s="24" t="s">
        <v>578</v>
      </c>
      <c r="G39" s="819"/>
      <c r="H39" s="821"/>
      <c r="I39" s="17"/>
    </row>
    <row r="40" spans="2:9">
      <c r="B40" s="807" t="s">
        <v>579</v>
      </c>
      <c r="C40" s="807" t="s">
        <v>561</v>
      </c>
      <c r="D40" s="807" t="s">
        <v>26</v>
      </c>
      <c r="E40" s="825" t="s">
        <v>34</v>
      </c>
      <c r="F40" s="23" t="s">
        <v>580</v>
      </c>
      <c r="G40" s="23" t="s">
        <v>76</v>
      </c>
      <c r="H40" s="23" t="s">
        <v>581</v>
      </c>
      <c r="I40" s="17"/>
    </row>
    <row r="41" spans="2:9">
      <c r="B41" s="805"/>
      <c r="C41" s="805"/>
      <c r="D41" s="805"/>
      <c r="E41" s="825"/>
      <c r="F41" s="23" t="s">
        <v>582</v>
      </c>
      <c r="G41" s="23" t="s">
        <v>22</v>
      </c>
      <c r="H41" s="23" t="s">
        <v>583</v>
      </c>
      <c r="I41" s="17"/>
    </row>
    <row r="42" spans="2:9">
      <c r="B42" s="805"/>
      <c r="C42" s="805"/>
      <c r="D42" s="805"/>
      <c r="E42" s="825"/>
      <c r="F42" s="23" t="s">
        <v>584</v>
      </c>
      <c r="G42" s="23" t="s">
        <v>585</v>
      </c>
      <c r="H42" s="23" t="s">
        <v>586</v>
      </c>
      <c r="I42" s="17"/>
    </row>
    <row r="43" spans="2:9">
      <c r="B43" s="805"/>
      <c r="C43" s="805"/>
      <c r="D43" s="805"/>
      <c r="E43" s="825"/>
      <c r="F43" s="23" t="s">
        <v>587</v>
      </c>
      <c r="G43" s="23" t="s">
        <v>588</v>
      </c>
      <c r="H43" s="23" t="s">
        <v>589</v>
      </c>
      <c r="I43" s="17"/>
    </row>
    <row r="44" spans="2:9">
      <c r="B44" s="805"/>
      <c r="C44" s="805"/>
      <c r="D44" s="805"/>
      <c r="E44" s="825" t="s">
        <v>81</v>
      </c>
      <c r="F44" s="23" t="s">
        <v>580</v>
      </c>
      <c r="G44" s="23" t="s">
        <v>76</v>
      </c>
      <c r="H44" s="23" t="s">
        <v>581</v>
      </c>
      <c r="I44" s="17"/>
    </row>
    <row r="45" spans="2:9">
      <c r="B45" s="805"/>
      <c r="C45" s="805"/>
      <c r="D45" s="805"/>
      <c r="E45" s="825"/>
      <c r="F45" s="23" t="s">
        <v>582</v>
      </c>
      <c r="G45" s="23" t="s">
        <v>22</v>
      </c>
      <c r="H45" s="23" t="s">
        <v>583</v>
      </c>
      <c r="I45" s="17"/>
    </row>
    <row r="46" spans="2:9">
      <c r="B46" s="805"/>
      <c r="C46" s="805"/>
      <c r="D46" s="805"/>
      <c r="E46" s="825"/>
      <c r="F46" s="23" t="s">
        <v>584</v>
      </c>
      <c r="G46" s="23" t="s">
        <v>585</v>
      </c>
      <c r="H46" s="23" t="s">
        <v>586</v>
      </c>
      <c r="I46" s="17"/>
    </row>
    <row r="47" spans="2:9">
      <c r="B47" s="805"/>
      <c r="C47" s="805"/>
      <c r="D47" s="805"/>
      <c r="E47" s="825"/>
      <c r="F47" s="23" t="s">
        <v>587</v>
      </c>
      <c r="G47" s="23" t="s">
        <v>588</v>
      </c>
      <c r="H47" s="23" t="s">
        <v>589</v>
      </c>
      <c r="I47" s="17"/>
    </row>
    <row r="48" spans="2:9">
      <c r="B48" s="805"/>
      <c r="C48" s="805"/>
      <c r="D48" s="805"/>
      <c r="E48" s="825" t="s">
        <v>31</v>
      </c>
      <c r="F48" s="23" t="s">
        <v>580</v>
      </c>
      <c r="G48" s="23" t="s">
        <v>76</v>
      </c>
      <c r="H48" s="23" t="s">
        <v>581</v>
      </c>
      <c r="I48" s="17"/>
    </row>
    <row r="49" spans="2:9">
      <c r="B49" s="805"/>
      <c r="C49" s="805"/>
      <c r="D49" s="805"/>
      <c r="E49" s="825"/>
      <c r="F49" s="23" t="s">
        <v>582</v>
      </c>
      <c r="G49" s="23" t="s">
        <v>22</v>
      </c>
      <c r="H49" s="23" t="s">
        <v>583</v>
      </c>
      <c r="I49" s="17"/>
    </row>
    <row r="50" spans="2:9">
      <c r="B50" s="805"/>
      <c r="C50" s="805"/>
      <c r="D50" s="805"/>
      <c r="E50" s="825"/>
      <c r="F50" s="23" t="s">
        <v>584</v>
      </c>
      <c r="G50" s="23" t="s">
        <v>585</v>
      </c>
      <c r="H50" s="23" t="s">
        <v>586</v>
      </c>
      <c r="I50" s="17"/>
    </row>
    <row r="51" spans="2:9">
      <c r="B51" s="806"/>
      <c r="C51" s="806"/>
      <c r="D51" s="806"/>
      <c r="E51" s="825"/>
      <c r="F51" s="23" t="s">
        <v>587</v>
      </c>
      <c r="G51" s="23" t="s">
        <v>588</v>
      </c>
      <c r="H51" s="23" t="s">
        <v>589</v>
      </c>
      <c r="I51" s="17"/>
    </row>
    <row r="52" spans="2:9">
      <c r="B52" s="17"/>
      <c r="C52" s="17"/>
      <c r="D52" s="17"/>
      <c r="E52" s="17"/>
      <c r="F52" s="17"/>
      <c r="G52" s="17"/>
      <c r="H52" s="17"/>
      <c r="I52" s="17"/>
    </row>
    <row r="53" spans="2:9">
      <c r="B53" s="811" t="s">
        <v>590</v>
      </c>
      <c r="C53" s="811"/>
      <c r="D53" s="811"/>
      <c r="E53" s="17"/>
      <c r="F53" s="17"/>
      <c r="G53" s="17"/>
      <c r="H53" s="17"/>
      <c r="I53" s="17"/>
    </row>
    <row r="54" spans="2:9">
      <c r="B54" s="17"/>
      <c r="C54" s="17"/>
      <c r="D54" s="17"/>
      <c r="E54" s="17"/>
      <c r="F54" s="17"/>
      <c r="G54" s="17"/>
      <c r="H54" s="17"/>
      <c r="I54" s="17"/>
    </row>
    <row r="55" spans="2:9">
      <c r="B55" s="817" t="s">
        <v>18</v>
      </c>
      <c r="C55" s="814" t="s">
        <v>19</v>
      </c>
      <c r="D55" s="815"/>
      <c r="E55" s="815"/>
      <c r="F55" s="816"/>
      <c r="G55" s="818" t="s">
        <v>12</v>
      </c>
      <c r="H55" s="820" t="s">
        <v>13</v>
      </c>
      <c r="I55" s="17"/>
    </row>
    <row r="56" spans="2:9">
      <c r="B56" s="817"/>
      <c r="C56" s="26" t="s">
        <v>36</v>
      </c>
      <c r="D56" s="24" t="s">
        <v>25</v>
      </c>
      <c r="E56" s="24" t="s">
        <v>23</v>
      </c>
      <c r="F56" s="24" t="s">
        <v>578</v>
      </c>
      <c r="G56" s="819"/>
      <c r="H56" s="821"/>
      <c r="I56" s="17"/>
    </row>
    <row r="57" spans="2:9">
      <c r="B57" s="826" t="s">
        <v>591</v>
      </c>
      <c r="C57" s="826" t="s">
        <v>590</v>
      </c>
      <c r="D57" s="826" t="s">
        <v>26</v>
      </c>
      <c r="E57" s="829" t="s">
        <v>34</v>
      </c>
      <c r="F57" s="345" t="s">
        <v>592</v>
      </c>
      <c r="G57" s="345" t="s">
        <v>22</v>
      </c>
      <c r="H57" s="345" t="s">
        <v>593</v>
      </c>
      <c r="I57" s="17"/>
    </row>
    <row r="58" spans="2:9">
      <c r="B58" s="827"/>
      <c r="C58" s="827"/>
      <c r="D58" s="827"/>
      <c r="E58" s="829"/>
      <c r="F58" s="345" t="s">
        <v>594</v>
      </c>
      <c r="G58" s="345" t="s">
        <v>76</v>
      </c>
      <c r="H58" s="345" t="s">
        <v>595</v>
      </c>
      <c r="I58" s="17"/>
    </row>
    <row r="59" spans="2:9">
      <c r="B59" s="827"/>
      <c r="C59" s="827"/>
      <c r="D59" s="827"/>
      <c r="E59" s="829" t="s">
        <v>81</v>
      </c>
      <c r="F59" s="345" t="s">
        <v>592</v>
      </c>
      <c r="G59" s="345" t="s">
        <v>22</v>
      </c>
      <c r="H59" s="345" t="s">
        <v>593</v>
      </c>
      <c r="I59" s="17"/>
    </row>
    <row r="60" spans="2:9">
      <c r="B60" s="827"/>
      <c r="C60" s="827"/>
      <c r="D60" s="827"/>
      <c r="E60" s="829"/>
      <c r="F60" s="345" t="s">
        <v>594</v>
      </c>
      <c r="G60" s="345" t="s">
        <v>76</v>
      </c>
      <c r="H60" s="345" t="s">
        <v>595</v>
      </c>
      <c r="I60" s="17"/>
    </row>
    <row r="61" spans="2:9">
      <c r="B61" s="827"/>
      <c r="C61" s="827"/>
      <c r="D61" s="827"/>
      <c r="E61" s="829" t="s">
        <v>31</v>
      </c>
      <c r="F61" s="345" t="s">
        <v>592</v>
      </c>
      <c r="G61" s="345" t="s">
        <v>22</v>
      </c>
      <c r="H61" s="345" t="s">
        <v>593</v>
      </c>
      <c r="I61" s="17"/>
    </row>
    <row r="62" spans="2:9">
      <c r="B62" s="828"/>
      <c r="C62" s="828"/>
      <c r="D62" s="828"/>
      <c r="E62" s="829"/>
      <c r="F62" s="345" t="s">
        <v>594</v>
      </c>
      <c r="G62" s="345" t="s">
        <v>76</v>
      </c>
      <c r="H62" s="345" t="s">
        <v>595</v>
      </c>
      <c r="I62" s="17"/>
    </row>
    <row r="63" spans="2:9">
      <c r="B63" s="17"/>
      <c r="C63" s="17"/>
      <c r="D63" s="17"/>
      <c r="E63" s="17"/>
      <c r="F63" s="17"/>
      <c r="G63" s="17"/>
      <c r="H63" s="17"/>
      <c r="I63" s="17"/>
    </row>
    <row r="64" spans="2:9">
      <c r="B64" s="811" t="s">
        <v>562</v>
      </c>
      <c r="C64" s="811"/>
      <c r="D64" s="811"/>
      <c r="E64" s="17"/>
      <c r="F64" s="17"/>
      <c r="G64" s="17"/>
      <c r="H64" s="17"/>
      <c r="I64" s="17"/>
    </row>
    <row r="65" spans="2:12">
      <c r="B65" s="17"/>
      <c r="C65" s="17"/>
      <c r="D65" s="17"/>
      <c r="E65" s="17"/>
      <c r="F65" s="17"/>
      <c r="G65" s="17"/>
      <c r="H65" s="17"/>
      <c r="I65" s="17"/>
    </row>
    <row r="66" spans="2:12">
      <c r="B66" s="817" t="s">
        <v>18</v>
      </c>
      <c r="C66" s="814" t="s">
        <v>19</v>
      </c>
      <c r="D66" s="815"/>
      <c r="E66" s="815"/>
      <c r="F66" s="816"/>
      <c r="G66" s="818" t="s">
        <v>12</v>
      </c>
      <c r="H66" s="820" t="s">
        <v>13</v>
      </c>
      <c r="I66" s="17"/>
    </row>
    <row r="67" spans="2:12">
      <c r="B67" s="817"/>
      <c r="C67" s="26" t="s">
        <v>36</v>
      </c>
      <c r="D67" s="24" t="s">
        <v>25</v>
      </c>
      <c r="E67" s="24" t="s">
        <v>23</v>
      </c>
      <c r="F67" s="24" t="s">
        <v>578</v>
      </c>
      <c r="G67" s="819"/>
      <c r="H67" s="821"/>
      <c r="I67" s="17"/>
    </row>
    <row r="68" spans="2:12">
      <c r="B68" s="807" t="s">
        <v>596</v>
      </c>
      <c r="C68" s="807" t="s">
        <v>562</v>
      </c>
      <c r="D68" s="807" t="s">
        <v>26</v>
      </c>
      <c r="E68" s="825" t="s">
        <v>34</v>
      </c>
      <c r="F68" s="23" t="s">
        <v>592</v>
      </c>
      <c r="G68" s="23" t="s">
        <v>22</v>
      </c>
      <c r="H68" s="23" t="s">
        <v>593</v>
      </c>
      <c r="I68" s="17"/>
    </row>
    <row r="69" spans="2:12">
      <c r="B69" s="805"/>
      <c r="C69" s="805"/>
      <c r="D69" s="805"/>
      <c r="E69" s="825"/>
      <c r="F69" s="23" t="s">
        <v>594</v>
      </c>
      <c r="G69" s="23" t="s">
        <v>76</v>
      </c>
      <c r="H69" s="23" t="s">
        <v>595</v>
      </c>
      <c r="I69" s="17"/>
    </row>
    <row r="70" spans="2:12">
      <c r="B70" s="805"/>
      <c r="C70" s="805"/>
      <c r="D70" s="805"/>
      <c r="E70" s="825" t="s">
        <v>81</v>
      </c>
      <c r="F70" s="23" t="s">
        <v>592</v>
      </c>
      <c r="G70" s="23" t="s">
        <v>22</v>
      </c>
      <c r="H70" s="23" t="s">
        <v>593</v>
      </c>
      <c r="I70" s="17"/>
    </row>
    <row r="71" spans="2:12">
      <c r="B71" s="805"/>
      <c r="C71" s="805"/>
      <c r="D71" s="805"/>
      <c r="E71" s="825"/>
      <c r="F71" s="23" t="s">
        <v>594</v>
      </c>
      <c r="G71" s="23" t="s">
        <v>76</v>
      </c>
      <c r="H71" s="23" t="s">
        <v>595</v>
      </c>
      <c r="I71" s="17"/>
    </row>
    <row r="72" spans="2:12">
      <c r="B72" s="805"/>
      <c r="C72" s="805"/>
      <c r="D72" s="805"/>
      <c r="E72" s="825" t="s">
        <v>31</v>
      </c>
      <c r="F72" s="23" t="s">
        <v>592</v>
      </c>
      <c r="G72" s="23" t="s">
        <v>22</v>
      </c>
      <c r="H72" s="23" t="s">
        <v>593</v>
      </c>
      <c r="I72" s="17"/>
    </row>
    <row r="73" spans="2:12">
      <c r="B73" s="806"/>
      <c r="C73" s="806"/>
      <c r="D73" s="806"/>
      <c r="E73" s="825"/>
      <c r="F73" s="23" t="s">
        <v>594</v>
      </c>
      <c r="G73" s="23" t="s">
        <v>76</v>
      </c>
      <c r="H73" s="23" t="s">
        <v>595</v>
      </c>
      <c r="I73" s="17"/>
    </row>
    <row r="74" spans="2:12">
      <c r="B74" s="55"/>
      <c r="C74" s="55"/>
      <c r="D74" s="55"/>
      <c r="E74" s="55"/>
      <c r="F74" s="27"/>
      <c r="G74" s="27"/>
      <c r="H74" s="27"/>
      <c r="I74" s="17"/>
    </row>
    <row r="75" spans="2:12">
      <c r="B75" s="293" t="s">
        <v>89</v>
      </c>
      <c r="C75" s="293"/>
      <c r="D75" s="293"/>
      <c r="E75" s="17"/>
      <c r="F75" s="17"/>
      <c r="G75" s="17"/>
      <c r="H75" s="17"/>
      <c r="I75" s="17"/>
      <c r="J75" s="27"/>
      <c r="K75" s="294"/>
      <c r="L75" s="27"/>
    </row>
    <row r="76" spans="2:12">
      <c r="B76" s="56"/>
      <c r="C76" s="56"/>
      <c r="D76" s="56"/>
      <c r="E76" s="17"/>
      <c r="F76" s="17"/>
      <c r="G76" s="17"/>
      <c r="H76" s="17"/>
      <c r="I76" s="17"/>
      <c r="J76" s="27"/>
      <c r="K76" s="294"/>
      <c r="L76" s="27"/>
    </row>
    <row r="77" spans="2:12">
      <c r="B77" s="18" t="s">
        <v>8</v>
      </c>
      <c r="C77" s="18"/>
      <c r="D77" s="18"/>
      <c r="E77" s="21"/>
      <c r="F77" s="55"/>
      <c r="G77" s="17"/>
      <c r="H77" s="17"/>
      <c r="I77" s="17"/>
      <c r="J77" s="295"/>
      <c r="K77" s="295"/>
      <c r="L77" s="27"/>
    </row>
    <row r="78" spans="2:12">
      <c r="B78" s="20" t="s">
        <v>90</v>
      </c>
      <c r="C78" s="20"/>
      <c r="D78" s="20"/>
      <c r="E78" s="21"/>
      <c r="F78" s="55"/>
      <c r="G78" s="17"/>
      <c r="H78" s="17"/>
      <c r="I78" s="295"/>
      <c r="J78" s="295"/>
      <c r="K78" s="295"/>
      <c r="L78" s="27"/>
    </row>
    <row r="79" spans="2:12">
      <c r="B79" s="56"/>
      <c r="C79" s="56"/>
      <c r="D79" s="56"/>
      <c r="E79" s="17"/>
      <c r="F79" s="17"/>
      <c r="G79" s="17"/>
      <c r="H79" s="17"/>
      <c r="I79" s="295"/>
      <c r="J79" s="295"/>
      <c r="K79" s="295"/>
      <c r="L79" s="17"/>
    </row>
    <row r="80" spans="2:12">
      <c r="B80" s="817" t="s">
        <v>18</v>
      </c>
      <c r="C80" s="814" t="s">
        <v>19</v>
      </c>
      <c r="D80" s="815"/>
      <c r="E80" s="815"/>
      <c r="F80" s="816"/>
      <c r="G80" s="818" t="s">
        <v>12</v>
      </c>
      <c r="H80" s="820" t="s">
        <v>13</v>
      </c>
      <c r="I80" s="17"/>
      <c r="J80" s="27"/>
      <c r="K80" s="27"/>
      <c r="L80" s="17"/>
    </row>
    <row r="81" spans="2:12">
      <c r="B81" s="812"/>
      <c r="C81" s="60" t="s">
        <v>92</v>
      </c>
      <c r="D81" s="61" t="s">
        <v>25</v>
      </c>
      <c r="E81" s="61" t="s">
        <v>96</v>
      </c>
      <c r="F81" s="61" t="s">
        <v>75</v>
      </c>
      <c r="G81" s="819" t="s">
        <v>12</v>
      </c>
      <c r="H81" s="821"/>
      <c r="I81" s="17"/>
      <c r="J81" s="27"/>
      <c r="K81" s="830"/>
      <c r="L81" s="17"/>
    </row>
    <row r="82" spans="2:12" ht="12.75" customHeight="1">
      <c r="B82" s="59" t="s">
        <v>91</v>
      </c>
      <c r="C82" s="292" t="s">
        <v>93</v>
      </c>
      <c r="D82" s="831" t="s">
        <v>94</v>
      </c>
      <c r="E82" s="831"/>
      <c r="F82" s="831"/>
      <c r="G82" s="831"/>
      <c r="H82" s="62"/>
      <c r="I82" s="17"/>
      <c r="J82" s="27"/>
      <c r="K82" s="830"/>
      <c r="L82" s="17"/>
    </row>
    <row r="83" spans="2:12" ht="12.75" customHeight="1">
      <c r="B83" s="834" t="s">
        <v>95</v>
      </c>
      <c r="C83" s="807" t="s">
        <v>99</v>
      </c>
      <c r="D83" s="807" t="s">
        <v>26</v>
      </c>
      <c r="E83" s="807" t="s">
        <v>97</v>
      </c>
      <c r="F83" s="836" t="s">
        <v>98</v>
      </c>
      <c r="G83" s="836" t="s">
        <v>503</v>
      </c>
      <c r="H83" s="807" t="s">
        <v>116</v>
      </c>
      <c r="I83" s="832" t="s">
        <v>504</v>
      </c>
      <c r="J83" s="833"/>
      <c r="K83" s="833"/>
      <c r="L83" s="17"/>
    </row>
    <row r="84" spans="2:12">
      <c r="B84" s="835"/>
      <c r="C84" s="805"/>
      <c r="D84" s="805"/>
      <c r="E84" s="805"/>
      <c r="F84" s="836"/>
      <c r="G84" s="836"/>
      <c r="H84" s="805"/>
      <c r="I84" s="832"/>
      <c r="J84" s="833"/>
      <c r="K84" s="833"/>
      <c r="L84" s="17"/>
    </row>
    <row r="85" spans="2:12" ht="12.75" customHeight="1">
      <c r="B85" s="834" t="s">
        <v>102</v>
      </c>
      <c r="C85" s="805"/>
      <c r="D85" s="805"/>
      <c r="E85" s="805"/>
      <c r="F85" s="836" t="s">
        <v>100</v>
      </c>
      <c r="G85" s="836" t="s">
        <v>101</v>
      </c>
      <c r="H85" s="805"/>
      <c r="I85" s="832"/>
      <c r="J85" s="833"/>
      <c r="K85" s="833"/>
      <c r="L85" s="17"/>
    </row>
    <row r="86" spans="2:12">
      <c r="B86" s="835"/>
      <c r="C86" s="806"/>
      <c r="D86" s="805"/>
      <c r="E86" s="805"/>
      <c r="F86" s="836"/>
      <c r="G86" s="836"/>
      <c r="H86" s="806"/>
      <c r="I86" s="832"/>
      <c r="J86" s="833"/>
      <c r="K86" s="833"/>
      <c r="L86" s="17"/>
    </row>
    <row r="87" spans="2:12" ht="12.75" customHeight="1">
      <c r="B87" s="837" t="s">
        <v>103</v>
      </c>
      <c r="C87" s="837" t="s">
        <v>99</v>
      </c>
      <c r="D87" s="805"/>
      <c r="E87" s="805"/>
      <c r="F87" s="839" t="s">
        <v>104</v>
      </c>
      <c r="G87" s="841" t="s">
        <v>105</v>
      </c>
      <c r="H87" s="842" t="s">
        <v>597</v>
      </c>
      <c r="I87" s="832"/>
      <c r="J87" s="833"/>
      <c r="K87" s="833"/>
      <c r="L87" s="17"/>
    </row>
    <row r="88" spans="2:12">
      <c r="B88" s="838"/>
      <c r="C88" s="838"/>
      <c r="D88" s="806"/>
      <c r="E88" s="806"/>
      <c r="F88" s="840"/>
      <c r="G88" s="841"/>
      <c r="H88" s="843"/>
      <c r="I88" s="832"/>
      <c r="J88" s="833"/>
      <c r="K88" s="833"/>
      <c r="L88" s="17"/>
    </row>
    <row r="89" spans="2:12">
      <c r="B89" s="56"/>
      <c r="C89" s="56"/>
      <c r="D89" s="56"/>
      <c r="E89" s="17"/>
      <c r="F89" s="17"/>
      <c r="G89" s="17"/>
      <c r="H89" s="17"/>
      <c r="I89" s="17"/>
      <c r="J89" s="17"/>
      <c r="K89" s="17"/>
      <c r="L89" s="17"/>
    </row>
    <row r="90" spans="2:12">
      <c r="B90" s="56"/>
      <c r="C90" s="56"/>
      <c r="D90" s="56"/>
      <c r="E90" s="17"/>
      <c r="F90" s="17"/>
      <c r="G90" s="17"/>
      <c r="H90" s="17"/>
      <c r="I90" s="17"/>
      <c r="J90" s="17"/>
      <c r="K90" s="17"/>
      <c r="L90" s="17"/>
    </row>
    <row r="91" spans="2:12">
      <c r="B91" s="56"/>
      <c r="C91" s="56"/>
      <c r="D91" s="56"/>
      <c r="E91" s="17"/>
      <c r="F91" s="17"/>
      <c r="G91" s="17"/>
      <c r="H91" s="17"/>
      <c r="I91" s="17"/>
      <c r="J91" s="17"/>
      <c r="K91" s="17"/>
      <c r="L91" s="17"/>
    </row>
    <row r="92" spans="2:12">
      <c r="B92" s="56"/>
      <c r="C92" s="56"/>
      <c r="D92" s="56"/>
      <c r="E92" s="17"/>
      <c r="F92" s="17"/>
      <c r="G92" s="17"/>
      <c r="H92" s="17" t="s">
        <v>122</v>
      </c>
      <c r="I92" s="17"/>
      <c r="J92" s="17"/>
      <c r="K92" s="17"/>
      <c r="L92" s="17"/>
    </row>
    <row r="93" spans="2:12">
      <c r="B93" s="56"/>
      <c r="C93" s="56"/>
      <c r="D93" s="56"/>
      <c r="E93" s="17"/>
      <c r="F93" s="17"/>
      <c r="G93" s="17"/>
      <c r="H93" s="17" t="s">
        <v>123</v>
      </c>
      <c r="I93" s="17"/>
      <c r="J93" s="17"/>
      <c r="K93" s="17"/>
      <c r="L93" s="17"/>
    </row>
    <row r="94" spans="2:12">
      <c r="B94" s="56"/>
      <c r="C94" s="56"/>
      <c r="D94" s="56"/>
      <c r="E94" s="17"/>
      <c r="F94" s="17"/>
      <c r="G94" s="17"/>
      <c r="H94" s="17"/>
      <c r="I94" s="17"/>
      <c r="J94" s="17"/>
      <c r="K94" s="17"/>
      <c r="L94" s="17"/>
    </row>
    <row r="95" spans="2:12">
      <c r="B95" s="56"/>
      <c r="C95" s="56"/>
      <c r="D95" s="56"/>
      <c r="E95" s="17"/>
      <c r="F95" s="17"/>
      <c r="G95" s="17"/>
      <c r="H95" s="17"/>
      <c r="I95" s="17"/>
      <c r="J95" s="17"/>
      <c r="K95" s="17"/>
      <c r="L95" s="17"/>
    </row>
    <row r="96" spans="2:12">
      <c r="B96" s="56"/>
      <c r="C96" s="56"/>
      <c r="D96" s="56"/>
      <c r="E96" s="17"/>
      <c r="F96" s="17"/>
      <c r="G96" s="17"/>
      <c r="H96" s="17"/>
      <c r="I96" s="17"/>
      <c r="J96" s="17"/>
      <c r="K96" s="17"/>
      <c r="L96" s="17"/>
    </row>
    <row r="97" spans="2:13">
      <c r="B97" s="56"/>
      <c r="C97" s="56"/>
      <c r="D97" s="56"/>
      <c r="E97" s="17"/>
      <c r="F97" s="17"/>
      <c r="G97" s="17"/>
      <c r="H97" s="17"/>
      <c r="I97" s="17"/>
      <c r="J97" s="17"/>
      <c r="K97" s="17"/>
      <c r="L97" s="17"/>
    </row>
    <row r="98" spans="2:13">
      <c r="B98" s="56"/>
      <c r="C98" s="56"/>
      <c r="D98" s="56"/>
      <c r="E98" s="17"/>
      <c r="F98" s="17"/>
      <c r="G98" s="17"/>
      <c r="H98" s="17"/>
      <c r="I98" s="17"/>
      <c r="J98" s="17"/>
      <c r="K98" s="17"/>
      <c r="L98" s="17"/>
    </row>
    <row r="99" spans="2:13">
      <c r="B99" s="56"/>
      <c r="C99" s="56"/>
      <c r="D99" s="56"/>
      <c r="E99" s="17"/>
      <c r="F99" s="17"/>
      <c r="G99" s="17"/>
      <c r="H99" s="17"/>
      <c r="I99" s="17"/>
      <c r="J99" s="17"/>
      <c r="K99" s="17"/>
      <c r="L99" s="17"/>
    </row>
    <row r="100" spans="2:13">
      <c r="B100" s="56"/>
      <c r="C100" s="56"/>
      <c r="D100" s="56"/>
      <c r="E100" s="17"/>
      <c r="F100" s="17"/>
      <c r="G100" s="17"/>
      <c r="H100" s="17"/>
      <c r="I100" s="17"/>
      <c r="J100" s="17"/>
      <c r="K100" s="17"/>
      <c r="L100" s="17"/>
    </row>
    <row r="101" spans="2:13">
      <c r="B101" s="56"/>
      <c r="C101" s="56"/>
      <c r="D101" s="56"/>
      <c r="E101" s="17"/>
      <c r="F101" s="17"/>
      <c r="G101" s="17"/>
      <c r="H101" s="17"/>
      <c r="I101" s="17"/>
      <c r="J101" s="17"/>
      <c r="K101" s="17"/>
      <c r="L101" s="17"/>
    </row>
    <row r="102" spans="2:13">
      <c r="B102" s="56"/>
      <c r="C102" s="56"/>
      <c r="D102" s="56"/>
      <c r="E102" s="17"/>
      <c r="F102" s="17"/>
      <c r="G102" s="17"/>
      <c r="H102" s="17"/>
      <c r="I102" s="17"/>
      <c r="J102" s="17"/>
      <c r="K102" s="17"/>
      <c r="L102" s="17"/>
    </row>
    <row r="103" spans="2:13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</sheetData>
  <mergeCells count="79">
    <mergeCell ref="I83:K88"/>
    <mergeCell ref="B85:B86"/>
    <mergeCell ref="F85:F86"/>
    <mergeCell ref="B87:B88"/>
    <mergeCell ref="F87:F88"/>
    <mergeCell ref="C87:C88"/>
    <mergeCell ref="G87:G88"/>
    <mergeCell ref="H87:H88"/>
    <mergeCell ref="E83:E88"/>
    <mergeCell ref="G83:G84"/>
    <mergeCell ref="G85:G86"/>
    <mergeCell ref="B83:B84"/>
    <mergeCell ref="C83:C86"/>
    <mergeCell ref="D83:D88"/>
    <mergeCell ref="F83:F84"/>
    <mergeCell ref="H83:H86"/>
    <mergeCell ref="B80:B81"/>
    <mergeCell ref="C80:F80"/>
    <mergeCell ref="G80:G81"/>
    <mergeCell ref="H80:H81"/>
    <mergeCell ref="K81:K82"/>
    <mergeCell ref="D82:G82"/>
    <mergeCell ref="B68:B73"/>
    <mergeCell ref="C68:C73"/>
    <mergeCell ref="D68:D73"/>
    <mergeCell ref="E68:E69"/>
    <mergeCell ref="E70:E71"/>
    <mergeCell ref="E72:E73"/>
    <mergeCell ref="H66:H67"/>
    <mergeCell ref="B53:D53"/>
    <mergeCell ref="B55:B56"/>
    <mergeCell ref="C55:F55"/>
    <mergeCell ref="G55:G56"/>
    <mergeCell ref="H55:H56"/>
    <mergeCell ref="B57:B62"/>
    <mergeCell ref="C57:C62"/>
    <mergeCell ref="D57:D62"/>
    <mergeCell ref="E57:E58"/>
    <mergeCell ref="E59:E60"/>
    <mergeCell ref="E61:E62"/>
    <mergeCell ref="B64:D64"/>
    <mergeCell ref="B66:B67"/>
    <mergeCell ref="C66:F66"/>
    <mergeCell ref="G66:G67"/>
    <mergeCell ref="B38:B39"/>
    <mergeCell ref="C38:F38"/>
    <mergeCell ref="G38:G39"/>
    <mergeCell ref="H38:H39"/>
    <mergeCell ref="B40:B51"/>
    <mergeCell ref="C40:C51"/>
    <mergeCell ref="D40:D51"/>
    <mergeCell ref="E40:E43"/>
    <mergeCell ref="E44:E47"/>
    <mergeCell ref="E48:E51"/>
    <mergeCell ref="H24:H25"/>
    <mergeCell ref="B26:B31"/>
    <mergeCell ref="C26:C31"/>
    <mergeCell ref="D26:D31"/>
    <mergeCell ref="E26:E27"/>
    <mergeCell ref="E28:E29"/>
    <mergeCell ref="E30:E31"/>
    <mergeCell ref="B36:D36"/>
    <mergeCell ref="B1:D1"/>
    <mergeCell ref="B8:B9"/>
    <mergeCell ref="C8:G8"/>
    <mergeCell ref="B22:D22"/>
    <mergeCell ref="B24:B25"/>
    <mergeCell ref="C24:F24"/>
    <mergeCell ref="G24:G25"/>
    <mergeCell ref="K8:L9"/>
    <mergeCell ref="B10:B18"/>
    <mergeCell ref="C10:C18"/>
    <mergeCell ref="D10:D18"/>
    <mergeCell ref="E10:E12"/>
    <mergeCell ref="F10:F18"/>
    <mergeCell ref="I10:I18"/>
    <mergeCell ref="J10:J18"/>
    <mergeCell ref="E13:E15"/>
    <mergeCell ref="E16:E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  <pageSetUpPr autoPageBreaks="0"/>
  </sheetPr>
  <dimension ref="A1:AO949"/>
  <sheetViews>
    <sheetView tabSelected="1" topLeftCell="X934" zoomScale="85" zoomScaleNormal="85" workbookViewId="0">
      <selection activeCell="AJ951" sqref="AJ951"/>
    </sheetView>
  </sheetViews>
  <sheetFormatPr defaultColWidth="15.6640625" defaultRowHeight="13.2"/>
  <sheetData>
    <row r="1" spans="1:17">
      <c r="A1" s="65" t="s">
        <v>124</v>
      </c>
      <c r="B1" s="66" t="s">
        <v>125</v>
      </c>
      <c r="C1" s="66"/>
      <c r="D1" s="66"/>
      <c r="E1" s="66"/>
      <c r="F1" s="66"/>
      <c r="G1" s="67"/>
    </row>
    <row r="2" spans="1:17" ht="13.8" thickBot="1">
      <c r="A2" s="68" t="s">
        <v>126</v>
      </c>
      <c r="B2" s="69">
        <v>4.0999999999999996</v>
      </c>
      <c r="C2" s="70"/>
      <c r="D2" s="70"/>
      <c r="E2" s="70"/>
      <c r="F2" s="70"/>
      <c r="G2" s="71"/>
    </row>
    <row r="4" spans="1:17" s="166" customFormat="1" ht="13.8">
      <c r="A4" s="168" t="s">
        <v>273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7">
      <c r="A5" s="72"/>
      <c r="B5" s="72"/>
      <c r="C5" s="72"/>
    </row>
    <row r="6" spans="1:17">
      <c r="A6" s="169" t="s">
        <v>211</v>
      </c>
      <c r="B6" s="206" t="s">
        <v>282</v>
      </c>
      <c r="C6" s="206"/>
      <c r="D6" s="206"/>
    </row>
    <row r="7" spans="1:17">
      <c r="A7" s="86"/>
      <c r="B7" s="73" t="s">
        <v>127</v>
      </c>
      <c r="C7" s="72"/>
    </row>
    <row r="8" spans="1:17">
      <c r="A8" s="72"/>
      <c r="C8" s="72"/>
    </row>
    <row r="9" spans="1:17">
      <c r="C9" s="105" t="s">
        <v>128</v>
      </c>
      <c r="D9" s="106"/>
      <c r="E9" s="106"/>
      <c r="F9" s="106"/>
      <c r="G9" s="106"/>
      <c r="H9" s="106"/>
      <c r="I9" s="106"/>
      <c r="J9" s="106"/>
      <c r="K9" s="106"/>
      <c r="L9" s="107"/>
      <c r="M9" s="1079" t="s">
        <v>12</v>
      </c>
      <c r="N9" s="1080"/>
    </row>
    <row r="10" spans="1:17" ht="26.4">
      <c r="B10" s="278" t="s">
        <v>129</v>
      </c>
      <c r="C10" s="75" t="s">
        <v>130</v>
      </c>
      <c r="D10" s="75" t="s">
        <v>131</v>
      </c>
      <c r="E10" s="987" t="s">
        <v>601</v>
      </c>
      <c r="F10" s="988"/>
      <c r="G10" s="987" t="s">
        <v>599</v>
      </c>
      <c r="H10" s="988"/>
      <c r="I10" s="987" t="s">
        <v>133</v>
      </c>
      <c r="J10" s="988"/>
      <c r="K10" s="76" t="s">
        <v>134</v>
      </c>
      <c r="L10" s="110" t="s">
        <v>146</v>
      </c>
      <c r="M10" s="1069" t="s">
        <v>294</v>
      </c>
      <c r="N10" s="1070"/>
      <c r="O10" s="155" t="s">
        <v>139</v>
      </c>
      <c r="P10" s="156" t="s">
        <v>140</v>
      </c>
      <c r="Q10" s="193" t="s">
        <v>258</v>
      </c>
    </row>
    <row r="11" spans="1:17">
      <c r="B11" s="914">
        <v>802</v>
      </c>
      <c r="C11" s="914" t="s">
        <v>135</v>
      </c>
      <c r="D11" s="901" t="s">
        <v>351</v>
      </c>
      <c r="E11" s="923" t="s">
        <v>138</v>
      </c>
      <c r="F11" s="924"/>
      <c r="G11" s="923" t="s">
        <v>138</v>
      </c>
      <c r="H11" s="924"/>
      <c r="I11" s="923" t="s">
        <v>598</v>
      </c>
      <c r="J11" s="924"/>
      <c r="K11" s="901" t="s">
        <v>136</v>
      </c>
      <c r="L11" s="911" t="s">
        <v>353</v>
      </c>
      <c r="M11" s="1071" t="s">
        <v>137</v>
      </c>
      <c r="N11" s="1072"/>
      <c r="O11" s="161" t="s">
        <v>142</v>
      </c>
      <c r="P11" s="161"/>
      <c r="Q11" s="905" t="s">
        <v>356</v>
      </c>
    </row>
    <row r="12" spans="1:17">
      <c r="B12" s="915"/>
      <c r="C12" s="915"/>
      <c r="D12" s="901"/>
      <c r="E12" s="921" t="s">
        <v>138</v>
      </c>
      <c r="F12" s="922"/>
      <c r="G12" s="1075" t="s">
        <v>600</v>
      </c>
      <c r="H12" s="1076"/>
      <c r="I12" s="923" t="s">
        <v>138</v>
      </c>
      <c r="J12" s="924"/>
      <c r="K12" s="901"/>
      <c r="L12" s="912"/>
      <c r="M12" s="1071" t="s">
        <v>137</v>
      </c>
      <c r="N12" s="1072"/>
      <c r="O12" s="161" t="s">
        <v>142</v>
      </c>
      <c r="P12" s="232"/>
      <c r="Q12" s="906"/>
    </row>
    <row r="13" spans="1:17">
      <c r="B13" s="915"/>
      <c r="C13" s="915"/>
      <c r="D13" s="901"/>
      <c r="E13" s="921" t="s">
        <v>602</v>
      </c>
      <c r="F13" s="922"/>
      <c r="G13" s="923" t="s">
        <v>138</v>
      </c>
      <c r="H13" s="924"/>
      <c r="I13" s="923" t="s">
        <v>138</v>
      </c>
      <c r="J13" s="924"/>
      <c r="K13" s="901"/>
      <c r="L13" s="912"/>
      <c r="M13" s="1071" t="s">
        <v>137</v>
      </c>
      <c r="N13" s="1072"/>
      <c r="O13" s="161" t="s">
        <v>142</v>
      </c>
      <c r="P13" s="161"/>
      <c r="Q13" s="906"/>
    </row>
    <row r="14" spans="1:17">
      <c r="B14" s="915"/>
      <c r="C14" s="915"/>
      <c r="D14" s="901"/>
      <c r="E14" s="921" t="s">
        <v>138</v>
      </c>
      <c r="F14" s="922"/>
      <c r="G14" s="923" t="s">
        <v>138</v>
      </c>
      <c r="H14" s="924"/>
      <c r="I14" s="923" t="s">
        <v>138</v>
      </c>
      <c r="J14" s="924"/>
      <c r="K14" s="901"/>
      <c r="L14" s="912"/>
      <c r="M14" s="1071" t="s">
        <v>137</v>
      </c>
      <c r="N14" s="1072"/>
      <c r="O14" s="161" t="s">
        <v>142</v>
      </c>
      <c r="P14" s="161"/>
      <c r="Q14" s="907"/>
    </row>
    <row r="15" spans="1:17" ht="12.75" customHeight="1">
      <c r="B15" s="915"/>
      <c r="C15" s="915"/>
      <c r="D15" s="911" t="s">
        <v>350</v>
      </c>
      <c r="E15" s="923" t="s">
        <v>138</v>
      </c>
      <c r="F15" s="924"/>
      <c r="G15" s="923" t="s">
        <v>138</v>
      </c>
      <c r="H15" s="924"/>
      <c r="I15" s="923" t="s">
        <v>598</v>
      </c>
      <c r="J15" s="924"/>
      <c r="K15" s="901" t="s">
        <v>136</v>
      </c>
      <c r="L15" s="912"/>
      <c r="M15" s="1071" t="s">
        <v>603</v>
      </c>
      <c r="N15" s="1072"/>
      <c r="O15" s="161" t="s">
        <v>142</v>
      </c>
      <c r="P15" s="160"/>
      <c r="Q15" s="908" t="s">
        <v>407</v>
      </c>
    </row>
    <row r="16" spans="1:17">
      <c r="B16" s="915"/>
      <c r="C16" s="915"/>
      <c r="D16" s="912"/>
      <c r="E16" s="921" t="s">
        <v>138</v>
      </c>
      <c r="F16" s="922"/>
      <c r="G16" s="1075" t="s">
        <v>600</v>
      </c>
      <c r="H16" s="1076"/>
      <c r="I16" s="923" t="s">
        <v>138</v>
      </c>
      <c r="J16" s="924"/>
      <c r="K16" s="901"/>
      <c r="L16" s="912"/>
      <c r="M16" s="1071" t="s">
        <v>603</v>
      </c>
      <c r="N16" s="1072"/>
      <c r="O16" s="161" t="s">
        <v>142</v>
      </c>
      <c r="P16" s="160"/>
      <c r="Q16" s="909"/>
    </row>
    <row r="17" spans="1:21">
      <c r="B17" s="915"/>
      <c r="C17" s="915"/>
      <c r="D17" s="912"/>
      <c r="E17" s="921" t="s">
        <v>602</v>
      </c>
      <c r="F17" s="922"/>
      <c r="G17" s="923" t="s">
        <v>138</v>
      </c>
      <c r="H17" s="924"/>
      <c r="I17" s="923" t="s">
        <v>138</v>
      </c>
      <c r="J17" s="924"/>
      <c r="K17" s="901"/>
      <c r="L17" s="912"/>
      <c r="M17" s="1071" t="s">
        <v>603</v>
      </c>
      <c r="N17" s="1072"/>
      <c r="O17" s="161" t="s">
        <v>142</v>
      </c>
      <c r="P17" s="160"/>
      <c r="Q17" s="909"/>
    </row>
    <row r="18" spans="1:21">
      <c r="B18" s="916"/>
      <c r="C18" s="916"/>
      <c r="D18" s="913"/>
      <c r="E18" s="921" t="s">
        <v>138</v>
      </c>
      <c r="F18" s="922"/>
      <c r="G18" s="923" t="s">
        <v>138</v>
      </c>
      <c r="H18" s="924"/>
      <c r="I18" s="923" t="s">
        <v>138</v>
      </c>
      <c r="J18" s="924"/>
      <c r="K18" s="901"/>
      <c r="L18" s="913"/>
      <c r="M18" s="1073" t="s">
        <v>603</v>
      </c>
      <c r="N18" s="1074"/>
      <c r="O18" s="161" t="s">
        <v>142</v>
      </c>
      <c r="P18" s="95"/>
      <c r="Q18" s="910"/>
    </row>
    <row r="20" spans="1:21">
      <c r="A20" s="169" t="s">
        <v>212</v>
      </c>
      <c r="B20" s="206" t="s">
        <v>283</v>
      </c>
      <c r="C20" s="206"/>
      <c r="D20" s="206"/>
    </row>
    <row r="21" spans="1:21">
      <c r="A21" s="86"/>
      <c r="B21" s="73" t="s">
        <v>209</v>
      </c>
    </row>
    <row r="22" spans="1:21">
      <c r="A22" s="86"/>
      <c r="B22" s="73" t="s">
        <v>210</v>
      </c>
    </row>
    <row r="23" spans="1:21">
      <c r="C23" s="105" t="s">
        <v>19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09" t="s">
        <v>12</v>
      </c>
      <c r="N23" s="1010"/>
      <c r="O23" s="105" t="s">
        <v>19</v>
      </c>
      <c r="P23" s="107"/>
      <c r="Q23" s="1079" t="s">
        <v>12</v>
      </c>
      <c r="R23" s="1080"/>
    </row>
    <row r="24" spans="1:21" ht="26.4">
      <c r="B24" s="278" t="s">
        <v>129</v>
      </c>
      <c r="C24" s="75" t="s">
        <v>130</v>
      </c>
      <c r="D24" s="75" t="s">
        <v>134</v>
      </c>
      <c r="E24" s="75" t="s">
        <v>131</v>
      </c>
      <c r="F24" s="987" t="s">
        <v>601</v>
      </c>
      <c r="G24" s="988"/>
      <c r="H24" s="987" t="s">
        <v>599</v>
      </c>
      <c r="I24" s="988"/>
      <c r="J24" s="927" t="s">
        <v>133</v>
      </c>
      <c r="K24" s="927"/>
      <c r="L24" s="75" t="s">
        <v>146</v>
      </c>
      <c r="M24" s="1069" t="s">
        <v>294</v>
      </c>
      <c r="N24" s="1070"/>
      <c r="O24" s="108" t="s">
        <v>131</v>
      </c>
      <c r="P24" s="108" t="s">
        <v>146</v>
      </c>
      <c r="Q24" s="1069" t="s">
        <v>294</v>
      </c>
      <c r="R24" s="1070"/>
      <c r="S24" s="87" t="s">
        <v>139</v>
      </c>
      <c r="T24" s="88" t="s">
        <v>140</v>
      </c>
      <c r="U24" s="193" t="s">
        <v>258</v>
      </c>
    </row>
    <row r="25" spans="1:21">
      <c r="B25" s="849">
        <v>802</v>
      </c>
      <c r="C25" s="849" t="s">
        <v>141</v>
      </c>
      <c r="D25" s="849" t="s">
        <v>136</v>
      </c>
      <c r="E25" s="764" t="s">
        <v>351</v>
      </c>
      <c r="F25" s="940" t="s">
        <v>138</v>
      </c>
      <c r="G25" s="941"/>
      <c r="H25" s="940" t="s">
        <v>138</v>
      </c>
      <c r="I25" s="941"/>
      <c r="J25" s="928" t="s">
        <v>598</v>
      </c>
      <c r="K25" s="928"/>
      <c r="L25" s="646" t="s">
        <v>609</v>
      </c>
      <c r="M25" s="967" t="s">
        <v>147</v>
      </c>
      <c r="N25" s="968"/>
      <c r="O25" s="764" t="s">
        <v>606</v>
      </c>
      <c r="P25" s="655" t="s">
        <v>357</v>
      </c>
      <c r="Q25" s="967" t="s">
        <v>295</v>
      </c>
      <c r="R25" s="968"/>
      <c r="S25" s="94" t="s">
        <v>142</v>
      </c>
      <c r="T25" s="94"/>
      <c r="U25" s="655" t="s">
        <v>356</v>
      </c>
    </row>
    <row r="26" spans="1:21">
      <c r="B26" s="850"/>
      <c r="C26" s="850"/>
      <c r="D26" s="850"/>
      <c r="E26" s="764"/>
      <c r="F26" s="936" t="s">
        <v>138</v>
      </c>
      <c r="G26" s="937"/>
      <c r="H26" s="917" t="s">
        <v>600</v>
      </c>
      <c r="I26" s="918"/>
      <c r="J26" s="1077" t="s">
        <v>138</v>
      </c>
      <c r="K26" s="1077"/>
      <c r="L26" s="647"/>
      <c r="M26" s="967" t="s">
        <v>147</v>
      </c>
      <c r="N26" s="968"/>
      <c r="O26" s="764"/>
      <c r="P26" s="656"/>
      <c r="Q26" s="898" t="s">
        <v>604</v>
      </c>
      <c r="R26" s="900"/>
      <c r="S26" s="94" t="s">
        <v>142</v>
      </c>
      <c r="T26" s="94"/>
      <c r="U26" s="656"/>
    </row>
    <row r="27" spans="1:21">
      <c r="B27" s="850"/>
      <c r="C27" s="850"/>
      <c r="D27" s="850"/>
      <c r="E27" s="764"/>
      <c r="F27" s="936" t="s">
        <v>602</v>
      </c>
      <c r="G27" s="937"/>
      <c r="H27" s="919" t="s">
        <v>138</v>
      </c>
      <c r="I27" s="920"/>
      <c r="J27" s="1077" t="s">
        <v>138</v>
      </c>
      <c r="K27" s="1077"/>
      <c r="L27" s="647"/>
      <c r="M27" s="967" t="s">
        <v>147</v>
      </c>
      <c r="N27" s="968"/>
      <c r="O27" s="764"/>
      <c r="P27" s="656"/>
      <c r="Q27" s="898" t="s">
        <v>296</v>
      </c>
      <c r="R27" s="900"/>
      <c r="S27" s="94" t="s">
        <v>142</v>
      </c>
      <c r="T27" s="94"/>
      <c r="U27" s="656"/>
    </row>
    <row r="28" spans="1:21">
      <c r="B28" s="850"/>
      <c r="C28" s="850"/>
      <c r="D28" s="850"/>
      <c r="E28" s="764"/>
      <c r="F28" s="938" t="s">
        <v>138</v>
      </c>
      <c r="G28" s="939"/>
      <c r="H28" s="925" t="s">
        <v>138</v>
      </c>
      <c r="I28" s="926"/>
      <c r="J28" s="1078" t="s">
        <v>138</v>
      </c>
      <c r="K28" s="1078"/>
      <c r="L28" s="647"/>
      <c r="M28" s="967" t="s">
        <v>147</v>
      </c>
      <c r="N28" s="968"/>
      <c r="O28" s="764"/>
      <c r="P28" s="656"/>
      <c r="Q28" s="898" t="s">
        <v>605</v>
      </c>
      <c r="R28" s="900"/>
      <c r="S28" s="94" t="s">
        <v>142</v>
      </c>
      <c r="T28" s="94"/>
      <c r="U28" s="656"/>
    </row>
    <row r="29" spans="1:21">
      <c r="B29" s="850"/>
      <c r="C29" s="850"/>
      <c r="D29" s="850"/>
      <c r="E29" s="646">
        <v>10</v>
      </c>
      <c r="F29" s="940" t="s">
        <v>138</v>
      </c>
      <c r="G29" s="941"/>
      <c r="H29" s="940" t="s">
        <v>138</v>
      </c>
      <c r="I29" s="941"/>
      <c r="J29" s="928" t="s">
        <v>598</v>
      </c>
      <c r="K29" s="928"/>
      <c r="L29" s="647"/>
      <c r="M29" s="1085" t="s">
        <v>610</v>
      </c>
      <c r="N29" s="932"/>
      <c r="O29" s="646" t="s">
        <v>351</v>
      </c>
      <c r="P29" s="656"/>
      <c r="Q29" s="967" t="s">
        <v>143</v>
      </c>
      <c r="R29" s="968"/>
      <c r="S29" s="94" t="s">
        <v>142</v>
      </c>
      <c r="T29" s="94"/>
      <c r="U29" s="656"/>
    </row>
    <row r="30" spans="1:21">
      <c r="B30" s="850"/>
      <c r="C30" s="850"/>
      <c r="D30" s="850"/>
      <c r="E30" s="647"/>
      <c r="F30" s="936" t="s">
        <v>138</v>
      </c>
      <c r="G30" s="937"/>
      <c r="H30" s="917" t="s">
        <v>600</v>
      </c>
      <c r="I30" s="918"/>
      <c r="J30" s="1077" t="s">
        <v>138</v>
      </c>
      <c r="K30" s="1077"/>
      <c r="L30" s="647"/>
      <c r="M30" s="1081" t="s">
        <v>612</v>
      </c>
      <c r="N30" s="1082"/>
      <c r="O30" s="647"/>
      <c r="P30" s="656"/>
      <c r="Q30" s="967" t="s">
        <v>143</v>
      </c>
      <c r="R30" s="968"/>
      <c r="S30" s="94" t="s">
        <v>142</v>
      </c>
      <c r="T30" s="94"/>
      <c r="U30" s="656"/>
    </row>
    <row r="31" spans="1:21">
      <c r="B31" s="850"/>
      <c r="C31" s="850"/>
      <c r="D31" s="850"/>
      <c r="E31" s="647"/>
      <c r="F31" s="936" t="s">
        <v>602</v>
      </c>
      <c r="G31" s="937"/>
      <c r="H31" s="919" t="s">
        <v>138</v>
      </c>
      <c r="I31" s="920"/>
      <c r="J31" s="1077" t="s">
        <v>138</v>
      </c>
      <c r="K31" s="1077"/>
      <c r="L31" s="647"/>
      <c r="M31" s="1081" t="s">
        <v>611</v>
      </c>
      <c r="N31" s="1082"/>
      <c r="O31" s="647"/>
      <c r="P31" s="656"/>
      <c r="Q31" s="967" t="s">
        <v>143</v>
      </c>
      <c r="R31" s="968"/>
      <c r="S31" s="94" t="s">
        <v>142</v>
      </c>
      <c r="T31" s="94"/>
      <c r="U31" s="656"/>
    </row>
    <row r="32" spans="1:21">
      <c r="B32" s="850"/>
      <c r="C32" s="850"/>
      <c r="D32" s="850"/>
      <c r="E32" s="648"/>
      <c r="F32" s="938" t="s">
        <v>138</v>
      </c>
      <c r="G32" s="939"/>
      <c r="H32" s="925" t="s">
        <v>138</v>
      </c>
      <c r="I32" s="926"/>
      <c r="J32" s="1078" t="s">
        <v>138</v>
      </c>
      <c r="K32" s="1078"/>
      <c r="L32" s="647"/>
      <c r="M32" s="1083" t="s">
        <v>605</v>
      </c>
      <c r="N32" s="1084"/>
      <c r="O32" s="648"/>
      <c r="P32" s="656"/>
      <c r="Q32" s="967" t="s">
        <v>143</v>
      </c>
      <c r="R32" s="968"/>
      <c r="S32" s="94" t="s">
        <v>142</v>
      </c>
      <c r="T32" s="94"/>
      <c r="U32" s="656"/>
    </row>
    <row r="33" spans="1:21">
      <c r="B33" s="850"/>
      <c r="C33" s="850"/>
      <c r="D33" s="850"/>
      <c r="E33" s="646" t="s">
        <v>606</v>
      </c>
      <c r="F33" s="940" t="s">
        <v>138</v>
      </c>
      <c r="G33" s="941"/>
      <c r="H33" s="940" t="s">
        <v>138</v>
      </c>
      <c r="I33" s="941"/>
      <c r="J33" s="928" t="s">
        <v>598</v>
      </c>
      <c r="K33" s="928"/>
      <c r="L33" s="647"/>
      <c r="M33" s="1085" t="s">
        <v>610</v>
      </c>
      <c r="N33" s="932"/>
      <c r="O33" s="646" t="s">
        <v>351</v>
      </c>
      <c r="P33" s="656"/>
      <c r="Q33" s="967" t="s">
        <v>143</v>
      </c>
      <c r="R33" s="968"/>
      <c r="S33" s="94" t="s">
        <v>142</v>
      </c>
      <c r="T33" s="94"/>
      <c r="U33" s="656"/>
    </row>
    <row r="34" spans="1:21">
      <c r="B34" s="850"/>
      <c r="C34" s="850"/>
      <c r="D34" s="850"/>
      <c r="E34" s="647"/>
      <c r="F34" s="936" t="s">
        <v>138</v>
      </c>
      <c r="G34" s="937"/>
      <c r="H34" s="917" t="s">
        <v>600</v>
      </c>
      <c r="I34" s="918"/>
      <c r="J34" s="1077" t="s">
        <v>138</v>
      </c>
      <c r="K34" s="1077"/>
      <c r="L34" s="647"/>
      <c r="M34" s="1081" t="s">
        <v>612</v>
      </c>
      <c r="N34" s="1082"/>
      <c r="O34" s="647"/>
      <c r="P34" s="656"/>
      <c r="Q34" s="967" t="s">
        <v>143</v>
      </c>
      <c r="R34" s="968"/>
      <c r="S34" s="94" t="s">
        <v>142</v>
      </c>
      <c r="T34" s="94"/>
      <c r="U34" s="656"/>
    </row>
    <row r="35" spans="1:21">
      <c r="B35" s="850"/>
      <c r="C35" s="850"/>
      <c r="D35" s="850"/>
      <c r="E35" s="647"/>
      <c r="F35" s="936" t="s">
        <v>602</v>
      </c>
      <c r="G35" s="937"/>
      <c r="H35" s="919" t="s">
        <v>138</v>
      </c>
      <c r="I35" s="920"/>
      <c r="J35" s="1077" t="s">
        <v>138</v>
      </c>
      <c r="K35" s="1077"/>
      <c r="L35" s="647"/>
      <c r="M35" s="1081" t="s">
        <v>611</v>
      </c>
      <c r="N35" s="1082"/>
      <c r="O35" s="647"/>
      <c r="P35" s="656"/>
      <c r="Q35" s="967" t="s">
        <v>143</v>
      </c>
      <c r="R35" s="968"/>
      <c r="S35" s="94" t="s">
        <v>142</v>
      </c>
      <c r="T35" s="94"/>
      <c r="U35" s="656"/>
    </row>
    <row r="36" spans="1:21">
      <c r="B36" s="851"/>
      <c r="C36" s="851"/>
      <c r="D36" s="851"/>
      <c r="E36" s="648"/>
      <c r="F36" s="938" t="s">
        <v>138</v>
      </c>
      <c r="G36" s="939"/>
      <c r="H36" s="925" t="s">
        <v>138</v>
      </c>
      <c r="I36" s="926"/>
      <c r="J36" s="1078" t="s">
        <v>138</v>
      </c>
      <c r="K36" s="1078"/>
      <c r="L36" s="648"/>
      <c r="M36" s="1083" t="s">
        <v>605</v>
      </c>
      <c r="N36" s="1084"/>
      <c r="O36" s="648"/>
      <c r="P36" s="657"/>
      <c r="Q36" s="967" t="s">
        <v>143</v>
      </c>
      <c r="R36" s="968"/>
      <c r="S36" s="94" t="s">
        <v>142</v>
      </c>
      <c r="T36" s="94"/>
      <c r="U36" s="657"/>
    </row>
    <row r="37" spans="1:21">
      <c r="B37" s="112"/>
      <c r="C37" s="114"/>
      <c r="D37" s="112"/>
      <c r="E37" s="237"/>
      <c r="F37" s="112"/>
      <c r="G37" s="112"/>
      <c r="H37" s="237"/>
      <c r="I37" s="238"/>
      <c r="J37" s="237"/>
      <c r="K37" s="237"/>
      <c r="L37" s="239"/>
      <c r="M37" s="112"/>
      <c r="N37" s="112"/>
      <c r="O37" s="240"/>
    </row>
    <row r="38" spans="1:21">
      <c r="A38" s="169" t="s">
        <v>355</v>
      </c>
      <c r="B38" s="206" t="s">
        <v>354</v>
      </c>
      <c r="C38" s="206"/>
      <c r="D38" s="206"/>
      <c r="E38" s="206"/>
    </row>
    <row r="39" spans="1:21">
      <c r="D39" s="114" t="s">
        <v>307</v>
      </c>
    </row>
    <row r="40" spans="1:21">
      <c r="D40" s="114" t="s">
        <v>607</v>
      </c>
    </row>
    <row r="41" spans="1:21">
      <c r="C41" s="105" t="s">
        <v>19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09" t="s">
        <v>12</v>
      </c>
      <c r="N41" s="1010"/>
      <c r="O41" s="105" t="s">
        <v>19</v>
      </c>
      <c r="P41" s="107"/>
      <c r="Q41" s="1079" t="s">
        <v>12</v>
      </c>
      <c r="R41" s="1080"/>
    </row>
    <row r="42" spans="1:21" ht="26.4">
      <c r="B42" s="278" t="s">
        <v>129</v>
      </c>
      <c r="C42" s="75" t="s">
        <v>130</v>
      </c>
      <c r="D42" s="75" t="s">
        <v>134</v>
      </c>
      <c r="E42" s="75" t="s">
        <v>131</v>
      </c>
      <c r="F42" s="987" t="s">
        <v>601</v>
      </c>
      <c r="G42" s="988"/>
      <c r="H42" s="987" t="s">
        <v>599</v>
      </c>
      <c r="I42" s="988"/>
      <c r="J42" s="987" t="s">
        <v>133</v>
      </c>
      <c r="K42" s="988"/>
      <c r="L42" s="75" t="s">
        <v>146</v>
      </c>
      <c r="M42" s="1069" t="s">
        <v>294</v>
      </c>
      <c r="N42" s="1070"/>
      <c r="O42" s="108" t="s">
        <v>131</v>
      </c>
      <c r="P42" s="108" t="s">
        <v>146</v>
      </c>
      <c r="Q42" s="1069" t="s">
        <v>294</v>
      </c>
      <c r="R42" s="1070"/>
      <c r="S42" s="87" t="s">
        <v>139</v>
      </c>
      <c r="T42" s="88" t="s">
        <v>140</v>
      </c>
      <c r="U42" s="193" t="s">
        <v>258</v>
      </c>
    </row>
    <row r="43" spans="1:21">
      <c r="B43" s="849">
        <v>802</v>
      </c>
      <c r="C43" s="849" t="s">
        <v>141</v>
      </c>
      <c r="D43" s="849" t="s">
        <v>136</v>
      </c>
      <c r="E43" s="646" t="s">
        <v>351</v>
      </c>
      <c r="F43" s="923" t="s">
        <v>138</v>
      </c>
      <c r="G43" s="924"/>
      <c r="H43" s="923" t="s">
        <v>138</v>
      </c>
      <c r="I43" s="924"/>
      <c r="J43" s="940" t="s">
        <v>598</v>
      </c>
      <c r="K43" s="941"/>
      <c r="L43" s="646" t="s">
        <v>615</v>
      </c>
      <c r="M43" s="1100" t="s">
        <v>603</v>
      </c>
      <c r="N43" s="1101"/>
      <c r="O43" s="646" t="s">
        <v>608</v>
      </c>
      <c r="P43" s="646" t="s">
        <v>615</v>
      </c>
      <c r="Q43" s="898" t="s">
        <v>610</v>
      </c>
      <c r="R43" s="900"/>
      <c r="S43" s="94" t="s">
        <v>142</v>
      </c>
      <c r="T43" s="94">
        <v>3491</v>
      </c>
      <c r="U43" s="655" t="s">
        <v>616</v>
      </c>
    </row>
    <row r="44" spans="1:21">
      <c r="B44" s="850"/>
      <c r="C44" s="850"/>
      <c r="D44" s="850"/>
      <c r="E44" s="647"/>
      <c r="F44" s="921" t="s">
        <v>138</v>
      </c>
      <c r="G44" s="922"/>
      <c r="H44" s="1075" t="s">
        <v>600</v>
      </c>
      <c r="I44" s="1076"/>
      <c r="J44" s="919" t="s">
        <v>138</v>
      </c>
      <c r="K44" s="920"/>
      <c r="L44" s="647"/>
      <c r="M44" s="1089" t="s">
        <v>603</v>
      </c>
      <c r="N44" s="1090"/>
      <c r="O44" s="647"/>
      <c r="P44" s="647"/>
      <c r="Q44" s="1098" t="s">
        <v>612</v>
      </c>
      <c r="R44" s="1099"/>
      <c r="S44" s="94" t="s">
        <v>142</v>
      </c>
      <c r="T44" s="94">
        <v>3490</v>
      </c>
      <c r="U44" s="656"/>
    </row>
    <row r="45" spans="1:21">
      <c r="B45" s="850"/>
      <c r="C45" s="850"/>
      <c r="D45" s="850"/>
      <c r="E45" s="647"/>
      <c r="F45" s="921" t="s">
        <v>602</v>
      </c>
      <c r="G45" s="922"/>
      <c r="H45" s="923" t="s">
        <v>138</v>
      </c>
      <c r="I45" s="924"/>
      <c r="J45" s="919" t="s">
        <v>138</v>
      </c>
      <c r="K45" s="920"/>
      <c r="L45" s="647"/>
      <c r="M45" s="1089" t="s">
        <v>603</v>
      </c>
      <c r="N45" s="1090"/>
      <c r="O45" s="647"/>
      <c r="P45" s="647"/>
      <c r="Q45" s="1098" t="s">
        <v>611</v>
      </c>
      <c r="R45" s="1099"/>
      <c r="S45" s="94" t="s">
        <v>142</v>
      </c>
      <c r="T45" s="94">
        <v>3492</v>
      </c>
      <c r="U45" s="656"/>
    </row>
    <row r="46" spans="1:21">
      <c r="B46" s="850"/>
      <c r="C46" s="850"/>
      <c r="D46" s="850"/>
      <c r="E46" s="648"/>
      <c r="F46" s="921" t="s">
        <v>138</v>
      </c>
      <c r="G46" s="922"/>
      <c r="H46" s="923" t="s">
        <v>138</v>
      </c>
      <c r="I46" s="924"/>
      <c r="J46" s="919" t="s">
        <v>138</v>
      </c>
      <c r="K46" s="920"/>
      <c r="L46" s="647"/>
      <c r="M46" s="1091" t="s">
        <v>603</v>
      </c>
      <c r="N46" s="1092"/>
      <c r="O46" s="648"/>
      <c r="P46" s="647"/>
      <c r="Q46" s="1098" t="s">
        <v>605</v>
      </c>
      <c r="R46" s="1099"/>
      <c r="S46" s="94" t="s">
        <v>142</v>
      </c>
      <c r="T46" s="94">
        <v>3494</v>
      </c>
      <c r="U46" s="656"/>
    </row>
    <row r="47" spans="1:21">
      <c r="B47" s="850"/>
      <c r="C47" s="850"/>
      <c r="D47" s="850"/>
      <c r="E47" s="646">
        <v>10</v>
      </c>
      <c r="F47" s="923" t="s">
        <v>138</v>
      </c>
      <c r="G47" s="924"/>
      <c r="H47" s="923" t="s">
        <v>138</v>
      </c>
      <c r="I47" s="924"/>
      <c r="J47" s="919" t="s">
        <v>598</v>
      </c>
      <c r="K47" s="920"/>
      <c r="L47" s="647"/>
      <c r="M47" s="761" t="s">
        <v>610</v>
      </c>
      <c r="N47" s="762"/>
      <c r="O47" s="646" t="s">
        <v>613</v>
      </c>
      <c r="P47" s="647"/>
      <c r="Q47" s="967" t="s">
        <v>614</v>
      </c>
      <c r="R47" s="968"/>
      <c r="S47" s="94" t="s">
        <v>142</v>
      </c>
      <c r="T47" s="94">
        <v>3493</v>
      </c>
      <c r="U47" s="656"/>
    </row>
    <row r="48" spans="1:21">
      <c r="B48" s="850"/>
      <c r="C48" s="850"/>
      <c r="D48" s="850"/>
      <c r="E48" s="647"/>
      <c r="F48" s="921" t="s">
        <v>138</v>
      </c>
      <c r="G48" s="922"/>
      <c r="H48" s="1075" t="s">
        <v>600</v>
      </c>
      <c r="I48" s="1076"/>
      <c r="J48" s="919" t="s">
        <v>138</v>
      </c>
      <c r="K48" s="920"/>
      <c r="L48" s="647"/>
      <c r="M48" s="1093" t="s">
        <v>612</v>
      </c>
      <c r="N48" s="1094"/>
      <c r="O48" s="647"/>
      <c r="P48" s="647"/>
      <c r="Q48" s="967" t="s">
        <v>614</v>
      </c>
      <c r="R48" s="968"/>
      <c r="S48" s="94" t="s">
        <v>142</v>
      </c>
      <c r="T48" s="94">
        <v>3495</v>
      </c>
      <c r="U48" s="656"/>
    </row>
    <row r="49" spans="1:21">
      <c r="B49" s="850"/>
      <c r="C49" s="850"/>
      <c r="D49" s="850"/>
      <c r="E49" s="647"/>
      <c r="F49" s="921" t="s">
        <v>602</v>
      </c>
      <c r="G49" s="922"/>
      <c r="H49" s="923" t="s">
        <v>138</v>
      </c>
      <c r="I49" s="924"/>
      <c r="J49" s="919" t="s">
        <v>138</v>
      </c>
      <c r="K49" s="920"/>
      <c r="L49" s="647"/>
      <c r="M49" s="1093" t="s">
        <v>611</v>
      </c>
      <c r="N49" s="1094"/>
      <c r="O49" s="647"/>
      <c r="P49" s="647"/>
      <c r="Q49" s="967" t="s">
        <v>614</v>
      </c>
      <c r="R49" s="968"/>
      <c r="S49" s="94" t="s">
        <v>142</v>
      </c>
      <c r="T49" s="94">
        <v>3497</v>
      </c>
      <c r="U49" s="656"/>
    </row>
    <row r="50" spans="1:21">
      <c r="B50" s="850"/>
      <c r="C50" s="850"/>
      <c r="D50" s="850"/>
      <c r="E50" s="648"/>
      <c r="F50" s="921" t="s">
        <v>138</v>
      </c>
      <c r="G50" s="922"/>
      <c r="H50" s="923" t="s">
        <v>138</v>
      </c>
      <c r="I50" s="924"/>
      <c r="J50" s="919" t="s">
        <v>138</v>
      </c>
      <c r="K50" s="920"/>
      <c r="L50" s="647"/>
      <c r="M50" s="1093" t="s">
        <v>605</v>
      </c>
      <c r="N50" s="1094"/>
      <c r="O50" s="647"/>
      <c r="P50" s="647"/>
      <c r="Q50" s="967" t="s">
        <v>614</v>
      </c>
      <c r="R50" s="968"/>
      <c r="S50" s="94" t="s">
        <v>142</v>
      </c>
      <c r="T50" s="94">
        <v>3496</v>
      </c>
      <c r="U50" s="656"/>
    </row>
    <row r="51" spans="1:21">
      <c r="B51" s="850"/>
      <c r="C51" s="850"/>
      <c r="D51" s="850"/>
      <c r="E51" s="646" t="s">
        <v>606</v>
      </c>
      <c r="F51" s="923" t="s">
        <v>138</v>
      </c>
      <c r="G51" s="924"/>
      <c r="H51" s="923" t="s">
        <v>138</v>
      </c>
      <c r="I51" s="924"/>
      <c r="J51" s="919" t="s">
        <v>598</v>
      </c>
      <c r="K51" s="920"/>
      <c r="L51" s="647"/>
      <c r="M51" s="757" t="s">
        <v>610</v>
      </c>
      <c r="N51" s="758"/>
      <c r="O51" s="647"/>
      <c r="P51" s="647"/>
      <c r="Q51" s="967" t="s">
        <v>614</v>
      </c>
      <c r="R51" s="968"/>
      <c r="S51" s="94" t="s">
        <v>142</v>
      </c>
      <c r="T51" s="94">
        <v>3498</v>
      </c>
      <c r="U51" s="656"/>
    </row>
    <row r="52" spans="1:21">
      <c r="B52" s="850"/>
      <c r="C52" s="850"/>
      <c r="D52" s="850"/>
      <c r="E52" s="647"/>
      <c r="F52" s="921" t="s">
        <v>138</v>
      </c>
      <c r="G52" s="922"/>
      <c r="H52" s="1075" t="s">
        <v>600</v>
      </c>
      <c r="I52" s="1076"/>
      <c r="J52" s="919" t="s">
        <v>138</v>
      </c>
      <c r="K52" s="920"/>
      <c r="L52" s="647"/>
      <c r="M52" s="1093" t="s">
        <v>612</v>
      </c>
      <c r="N52" s="1094"/>
      <c r="O52" s="647"/>
      <c r="P52" s="647"/>
      <c r="Q52" s="967" t="s">
        <v>614</v>
      </c>
      <c r="R52" s="968"/>
      <c r="S52" s="94" t="s">
        <v>142</v>
      </c>
      <c r="T52" s="94"/>
      <c r="U52" s="656"/>
    </row>
    <row r="53" spans="1:21">
      <c r="B53" s="850"/>
      <c r="C53" s="850"/>
      <c r="D53" s="850"/>
      <c r="E53" s="647"/>
      <c r="F53" s="921" t="s">
        <v>602</v>
      </c>
      <c r="G53" s="922"/>
      <c r="H53" s="923" t="s">
        <v>138</v>
      </c>
      <c r="I53" s="924"/>
      <c r="J53" s="919" t="s">
        <v>138</v>
      </c>
      <c r="K53" s="920"/>
      <c r="L53" s="647"/>
      <c r="M53" s="1093" t="s">
        <v>611</v>
      </c>
      <c r="N53" s="1094"/>
      <c r="O53" s="647"/>
      <c r="P53" s="647"/>
      <c r="Q53" s="967" t="s">
        <v>614</v>
      </c>
      <c r="R53" s="968"/>
      <c r="S53" s="94" t="s">
        <v>142</v>
      </c>
      <c r="T53" s="94"/>
      <c r="U53" s="656"/>
    </row>
    <row r="54" spans="1:21">
      <c r="B54" s="851"/>
      <c r="C54" s="851"/>
      <c r="D54" s="851"/>
      <c r="E54" s="648"/>
      <c r="F54" s="921" t="s">
        <v>138</v>
      </c>
      <c r="G54" s="922"/>
      <c r="H54" s="923" t="s">
        <v>138</v>
      </c>
      <c r="I54" s="924"/>
      <c r="J54" s="925" t="s">
        <v>138</v>
      </c>
      <c r="K54" s="926"/>
      <c r="L54" s="648"/>
      <c r="M54" s="893" t="s">
        <v>605</v>
      </c>
      <c r="N54" s="894"/>
      <c r="O54" s="648"/>
      <c r="P54" s="648"/>
      <c r="Q54" s="967" t="s">
        <v>614</v>
      </c>
      <c r="R54" s="968"/>
      <c r="S54" s="94" t="s">
        <v>142</v>
      </c>
      <c r="T54" s="94"/>
      <c r="U54" s="657"/>
    </row>
    <row r="55" spans="1:21">
      <c r="B55" s="112"/>
      <c r="C55" s="114"/>
      <c r="D55" s="112"/>
      <c r="E55" s="237"/>
      <c r="F55" s="112"/>
      <c r="G55" s="112"/>
      <c r="H55" s="237"/>
      <c r="I55" s="238"/>
      <c r="J55" s="237"/>
      <c r="K55" s="237"/>
      <c r="L55" s="239"/>
      <c r="M55" s="112"/>
      <c r="N55" s="112"/>
    </row>
    <row r="56" spans="1:21">
      <c r="A56" s="169" t="s">
        <v>213</v>
      </c>
      <c r="B56" s="206" t="s">
        <v>285</v>
      </c>
      <c r="C56" s="206"/>
      <c r="D56" s="206"/>
      <c r="E56" s="206"/>
    </row>
    <row r="57" spans="1:21">
      <c r="A57" s="86"/>
      <c r="B57" s="104" t="s">
        <v>144</v>
      </c>
      <c r="C57" s="72"/>
    </row>
    <row r="58" spans="1:21">
      <c r="A58" s="72"/>
      <c r="B58" s="104" t="s">
        <v>145</v>
      </c>
      <c r="C58" s="72"/>
    </row>
    <row r="59" spans="1:21">
      <c r="B59" s="104"/>
    </row>
    <row r="60" spans="1:21">
      <c r="B60" s="94"/>
      <c r="C60" s="105" t="s">
        <v>19</v>
      </c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7"/>
      <c r="O60" s="499" t="s">
        <v>12</v>
      </c>
      <c r="P60" s="489" t="s">
        <v>19</v>
      </c>
      <c r="Q60" s="904" t="s">
        <v>12</v>
      </c>
      <c r="R60" s="904"/>
      <c r="S60" s="112"/>
      <c r="T60" s="112"/>
    </row>
    <row r="61" spans="1:21" ht="26.4">
      <c r="B61" s="532" t="s">
        <v>129</v>
      </c>
      <c r="C61" s="498" t="s">
        <v>130</v>
      </c>
      <c r="D61" s="498" t="s">
        <v>134</v>
      </c>
      <c r="E61" s="498" t="s">
        <v>131</v>
      </c>
      <c r="F61" s="927" t="s">
        <v>601</v>
      </c>
      <c r="G61" s="927"/>
      <c r="H61" s="927" t="s">
        <v>599</v>
      </c>
      <c r="I61" s="927"/>
      <c r="J61" s="927" t="s">
        <v>133</v>
      </c>
      <c r="K61" s="927"/>
      <c r="L61" s="108" t="s">
        <v>146</v>
      </c>
      <c r="M61" s="498" t="s">
        <v>131</v>
      </c>
      <c r="N61" s="108" t="s">
        <v>146</v>
      </c>
      <c r="O61" s="77" t="s">
        <v>294</v>
      </c>
      <c r="P61" s="498" t="s">
        <v>146</v>
      </c>
      <c r="Q61" s="1095" t="s">
        <v>294</v>
      </c>
      <c r="R61" s="1095"/>
      <c r="S61" s="298" t="s">
        <v>139</v>
      </c>
      <c r="T61" s="88" t="s">
        <v>140</v>
      </c>
    </row>
    <row r="62" spans="1:21">
      <c r="B62" s="94">
        <v>805</v>
      </c>
      <c r="C62" s="94" t="s">
        <v>141</v>
      </c>
      <c r="D62" s="94" t="s">
        <v>136</v>
      </c>
      <c r="E62" s="764">
        <v>10</v>
      </c>
      <c r="F62" s="1086" t="s">
        <v>138</v>
      </c>
      <c r="G62" s="1086"/>
      <c r="H62" s="1086" t="s">
        <v>138</v>
      </c>
      <c r="I62" s="1086"/>
      <c r="J62" s="1086" t="s">
        <v>598</v>
      </c>
      <c r="K62" s="1086"/>
      <c r="L62" s="764">
        <v>4500</v>
      </c>
      <c r="M62" s="935" t="s">
        <v>308</v>
      </c>
      <c r="N62" s="901" t="s">
        <v>309</v>
      </c>
      <c r="O62" s="490" t="s">
        <v>137</v>
      </c>
      <c r="P62" s="901" t="s">
        <v>311</v>
      </c>
      <c r="Q62" s="1096" t="s">
        <v>610</v>
      </c>
      <c r="R62" s="1096"/>
      <c r="S62" s="94" t="s">
        <v>142</v>
      </c>
      <c r="T62" s="94">
        <v>3263</v>
      </c>
    </row>
    <row r="63" spans="1:21">
      <c r="B63" s="94">
        <v>806</v>
      </c>
      <c r="C63" s="94"/>
      <c r="D63" s="94"/>
      <c r="E63" s="764"/>
      <c r="F63" s="1087" t="s">
        <v>138</v>
      </c>
      <c r="G63" s="1087"/>
      <c r="H63" s="1088" t="s">
        <v>600</v>
      </c>
      <c r="I63" s="1088"/>
      <c r="J63" s="1086" t="s">
        <v>138</v>
      </c>
      <c r="K63" s="1086"/>
      <c r="L63" s="764"/>
      <c r="M63" s="935"/>
      <c r="N63" s="901"/>
      <c r="O63" s="490" t="s">
        <v>137</v>
      </c>
      <c r="P63" s="901"/>
      <c r="Q63" s="1097" t="s">
        <v>612</v>
      </c>
      <c r="R63" s="1097"/>
      <c r="S63" s="94" t="s">
        <v>142</v>
      </c>
      <c r="T63" s="94">
        <v>3262</v>
      </c>
    </row>
    <row r="64" spans="1:21">
      <c r="B64" s="94">
        <v>287</v>
      </c>
      <c r="C64" s="94"/>
      <c r="D64" s="94"/>
      <c r="E64" s="764"/>
      <c r="F64" s="1087" t="s">
        <v>602</v>
      </c>
      <c r="G64" s="1087"/>
      <c r="H64" s="1086" t="s">
        <v>138</v>
      </c>
      <c r="I64" s="1086"/>
      <c r="J64" s="1086" t="s">
        <v>138</v>
      </c>
      <c r="K64" s="1086"/>
      <c r="L64" s="764"/>
      <c r="M64" s="935"/>
      <c r="N64" s="901"/>
      <c r="O64" s="490" t="s">
        <v>137</v>
      </c>
      <c r="P64" s="901"/>
      <c r="Q64" s="1097" t="s">
        <v>611</v>
      </c>
      <c r="R64" s="1097"/>
      <c r="S64" s="94" t="s">
        <v>142</v>
      </c>
      <c r="T64" s="94">
        <v>3264</v>
      </c>
    </row>
    <row r="65" spans="1:20">
      <c r="B65" s="94"/>
      <c r="C65" s="94"/>
      <c r="D65" s="94"/>
      <c r="E65" s="764"/>
      <c r="F65" s="1087" t="s">
        <v>138</v>
      </c>
      <c r="G65" s="1087"/>
      <c r="H65" s="1086" t="s">
        <v>138</v>
      </c>
      <c r="I65" s="1086"/>
      <c r="J65" s="1086" t="s">
        <v>138</v>
      </c>
      <c r="K65" s="1086"/>
      <c r="L65" s="764"/>
      <c r="M65" s="935"/>
      <c r="N65" s="901"/>
      <c r="O65" s="490" t="s">
        <v>137</v>
      </c>
      <c r="P65" s="901"/>
      <c r="Q65" s="1097" t="s">
        <v>605</v>
      </c>
      <c r="R65" s="1097"/>
      <c r="S65" s="94" t="s">
        <v>142</v>
      </c>
      <c r="T65" s="94">
        <v>3266</v>
      </c>
    </row>
    <row r="66" spans="1:20">
      <c r="B66" s="94"/>
      <c r="C66" s="94"/>
      <c r="D66" s="94"/>
      <c r="E66" s="764" t="s">
        <v>608</v>
      </c>
      <c r="F66" s="1086" t="s">
        <v>138</v>
      </c>
      <c r="G66" s="1086"/>
      <c r="H66" s="1086" t="s">
        <v>138</v>
      </c>
      <c r="I66" s="1086"/>
      <c r="J66" s="1086" t="s">
        <v>598</v>
      </c>
      <c r="K66" s="1086"/>
      <c r="L66" s="764"/>
      <c r="M66" s="935"/>
      <c r="N66" s="901"/>
      <c r="O66" s="490" t="s">
        <v>137</v>
      </c>
      <c r="P66" s="901"/>
      <c r="Q66" s="1096" t="s">
        <v>610</v>
      </c>
      <c r="R66" s="1096"/>
      <c r="S66" s="94" t="s">
        <v>142</v>
      </c>
      <c r="T66" s="94">
        <v>3265</v>
      </c>
    </row>
    <row r="67" spans="1:20">
      <c r="B67" s="94"/>
      <c r="C67" s="94"/>
      <c r="D67" s="94"/>
      <c r="E67" s="764"/>
      <c r="F67" s="1087" t="s">
        <v>138</v>
      </c>
      <c r="G67" s="1087"/>
      <c r="H67" s="1088" t="s">
        <v>600</v>
      </c>
      <c r="I67" s="1088"/>
      <c r="J67" s="1086" t="s">
        <v>138</v>
      </c>
      <c r="K67" s="1086"/>
      <c r="L67" s="764"/>
      <c r="M67" s="935"/>
      <c r="N67" s="901"/>
      <c r="O67" s="490" t="s">
        <v>137</v>
      </c>
      <c r="P67" s="901"/>
      <c r="Q67" s="1097" t="s">
        <v>612</v>
      </c>
      <c r="R67" s="1097"/>
      <c r="S67" s="94" t="s">
        <v>142</v>
      </c>
      <c r="T67" s="94"/>
    </row>
    <row r="68" spans="1:20">
      <c r="B68" s="94"/>
      <c r="C68" s="94"/>
      <c r="D68" s="94"/>
      <c r="E68" s="764"/>
      <c r="F68" s="1087" t="s">
        <v>602</v>
      </c>
      <c r="G68" s="1087"/>
      <c r="H68" s="1086" t="s">
        <v>138</v>
      </c>
      <c r="I68" s="1086"/>
      <c r="J68" s="1086" t="s">
        <v>138</v>
      </c>
      <c r="K68" s="1086"/>
      <c r="L68" s="764"/>
      <c r="M68" s="935"/>
      <c r="N68" s="901"/>
      <c r="O68" s="490" t="s">
        <v>137</v>
      </c>
      <c r="P68" s="901"/>
      <c r="Q68" s="1097" t="s">
        <v>611</v>
      </c>
      <c r="R68" s="1097"/>
      <c r="S68" s="94" t="s">
        <v>142</v>
      </c>
      <c r="T68" s="94">
        <v>3267</v>
      </c>
    </row>
    <row r="69" spans="1:20">
      <c r="B69" s="94"/>
      <c r="C69" s="94"/>
      <c r="D69" s="94"/>
      <c r="E69" s="764"/>
      <c r="F69" s="1087" t="s">
        <v>138</v>
      </c>
      <c r="G69" s="1087"/>
      <c r="H69" s="1086" t="s">
        <v>138</v>
      </c>
      <c r="I69" s="1086"/>
      <c r="J69" s="1086" t="s">
        <v>138</v>
      </c>
      <c r="K69" s="1086"/>
      <c r="L69" s="764"/>
      <c r="M69" s="935"/>
      <c r="N69" s="901"/>
      <c r="O69" s="490" t="s">
        <v>137</v>
      </c>
      <c r="P69" s="901"/>
      <c r="Q69" s="1097" t="s">
        <v>605</v>
      </c>
      <c r="R69" s="1097"/>
      <c r="S69" s="94" t="s">
        <v>142</v>
      </c>
      <c r="T69" s="94"/>
    </row>
    <row r="70" spans="1:20">
      <c r="B70" s="112"/>
      <c r="C70" s="112"/>
      <c r="D70" s="112"/>
      <c r="E70" s="113"/>
      <c r="F70" s="112"/>
      <c r="G70" s="112"/>
      <c r="H70" s="237"/>
      <c r="I70" s="240"/>
      <c r="J70" s="296"/>
      <c r="K70" s="297"/>
      <c r="L70" s="296"/>
      <c r="M70" s="113"/>
      <c r="N70" s="112"/>
      <c r="O70" s="112"/>
    </row>
    <row r="71" spans="1:20">
      <c r="B71" s="112"/>
      <c r="C71" s="114" t="s">
        <v>307</v>
      </c>
      <c r="D71" s="112"/>
      <c r="E71" s="113"/>
      <c r="F71" s="112"/>
      <c r="G71" s="112"/>
      <c r="H71" s="113"/>
      <c r="I71" s="112"/>
      <c r="J71" s="113"/>
      <c r="K71" s="112"/>
      <c r="L71" s="114"/>
      <c r="M71" s="112"/>
      <c r="N71" s="113"/>
      <c r="O71" s="114"/>
      <c r="P71" s="112"/>
      <c r="Q71" s="113"/>
      <c r="R71" s="112"/>
      <c r="S71" s="112"/>
    </row>
    <row r="72" spans="1:20">
      <c r="B72" s="112"/>
      <c r="C72" s="114" t="s">
        <v>607</v>
      </c>
      <c r="D72" s="112"/>
      <c r="E72" s="113"/>
      <c r="F72" s="112"/>
      <c r="G72" s="112"/>
      <c r="H72" s="113"/>
      <c r="I72" s="112"/>
      <c r="J72" s="113"/>
      <c r="K72" s="112"/>
      <c r="L72" s="114"/>
      <c r="M72" s="112"/>
      <c r="N72" s="113"/>
      <c r="O72" s="114"/>
      <c r="P72" s="112"/>
      <c r="Q72" s="113"/>
      <c r="R72" s="112"/>
      <c r="S72" s="112"/>
    </row>
    <row r="73" spans="1:20">
      <c r="B73" s="112"/>
      <c r="C73" s="114"/>
      <c r="D73" s="112"/>
      <c r="E73" s="113"/>
      <c r="F73" s="112"/>
      <c r="G73" s="112"/>
      <c r="H73" s="113"/>
      <c r="I73" s="112"/>
      <c r="J73" s="113"/>
      <c r="K73" s="112"/>
      <c r="L73" s="114"/>
      <c r="M73" s="112"/>
      <c r="N73" s="113"/>
      <c r="O73" s="114"/>
      <c r="P73" s="112"/>
      <c r="Q73" s="113"/>
      <c r="R73" s="112"/>
      <c r="S73" s="112"/>
    </row>
    <row r="74" spans="1:20">
      <c r="A74" s="169" t="s">
        <v>214</v>
      </c>
      <c r="C74" s="72"/>
    </row>
    <row r="75" spans="1:20">
      <c r="A75" s="86"/>
      <c r="B75" s="73" t="s">
        <v>148</v>
      </c>
      <c r="C75" s="72"/>
    </row>
    <row r="77" spans="1:20">
      <c r="C77" s="105" t="s">
        <v>19</v>
      </c>
      <c r="D77" s="106"/>
      <c r="E77" s="106"/>
      <c r="F77" s="106"/>
      <c r="G77" s="107"/>
      <c r="H77" s="106"/>
      <c r="I77" s="106"/>
      <c r="J77" s="209" t="s">
        <v>12</v>
      </c>
    </row>
    <row r="78" spans="1:20" ht="26.4">
      <c r="B78" s="278" t="s">
        <v>129</v>
      </c>
      <c r="C78" s="75" t="s">
        <v>130</v>
      </c>
      <c r="D78" s="75" t="s">
        <v>131</v>
      </c>
      <c r="E78" s="76" t="s">
        <v>149</v>
      </c>
      <c r="F78" s="76" t="s">
        <v>134</v>
      </c>
      <c r="G78" s="76" t="s">
        <v>146</v>
      </c>
      <c r="H78" s="76" t="s">
        <v>149</v>
      </c>
      <c r="I78" s="76" t="s">
        <v>146</v>
      </c>
      <c r="J78" s="116" t="s">
        <v>294</v>
      </c>
      <c r="K78" s="87" t="s">
        <v>139</v>
      </c>
      <c r="L78" s="88" t="s">
        <v>140</v>
      </c>
      <c r="M78" s="246" t="s">
        <v>258</v>
      </c>
    </row>
    <row r="79" spans="1:20" ht="26.4">
      <c r="B79" s="191">
        <v>805</v>
      </c>
      <c r="C79" s="125" t="s">
        <v>151</v>
      </c>
      <c r="D79" s="929" t="s">
        <v>306</v>
      </c>
      <c r="E79" s="231" t="s">
        <v>329</v>
      </c>
      <c r="F79" s="81" t="s">
        <v>136</v>
      </c>
      <c r="G79" s="217">
        <v>4000</v>
      </c>
      <c r="H79" s="79" t="s">
        <v>27</v>
      </c>
      <c r="I79" s="79" t="s">
        <v>315</v>
      </c>
      <c r="J79" s="81" t="s">
        <v>137</v>
      </c>
      <c r="K79" s="81" t="s">
        <v>142</v>
      </c>
      <c r="L79" s="81"/>
      <c r="M79" s="655" t="s">
        <v>260</v>
      </c>
    </row>
    <row r="80" spans="1:20" ht="26.4">
      <c r="B80" s="163">
        <v>811</v>
      </c>
      <c r="C80" s="126"/>
      <c r="D80" s="930"/>
      <c r="E80" s="231" t="s">
        <v>330</v>
      </c>
      <c r="F80" s="81" t="s">
        <v>136</v>
      </c>
      <c r="G80" s="217">
        <v>4000</v>
      </c>
      <c r="H80" s="79" t="s">
        <v>27</v>
      </c>
      <c r="I80" s="79" t="s">
        <v>315</v>
      </c>
      <c r="J80" s="81" t="s">
        <v>137</v>
      </c>
      <c r="K80" s="81" t="s">
        <v>142</v>
      </c>
      <c r="L80" s="81"/>
      <c r="M80" s="656"/>
    </row>
    <row r="81" spans="1:14" ht="39.6">
      <c r="B81" s="165"/>
      <c r="C81" s="127"/>
      <c r="D81" s="931"/>
      <c r="E81" s="231" t="s">
        <v>332</v>
      </c>
      <c r="F81" s="81" t="s">
        <v>136</v>
      </c>
      <c r="G81" s="217">
        <v>4000</v>
      </c>
      <c r="H81" s="79" t="s">
        <v>27</v>
      </c>
      <c r="I81" s="79" t="s">
        <v>315</v>
      </c>
      <c r="J81" s="81" t="s">
        <v>137</v>
      </c>
      <c r="K81" s="81" t="s">
        <v>142</v>
      </c>
      <c r="L81" s="81"/>
      <c r="M81" s="657"/>
    </row>
    <row r="82" spans="1:14">
      <c r="C82" s="114" t="s">
        <v>307</v>
      </c>
      <c r="J82" s="190"/>
    </row>
    <row r="83" spans="1:14">
      <c r="J83" s="190"/>
    </row>
    <row r="84" spans="1:14">
      <c r="A84" s="169" t="s">
        <v>215</v>
      </c>
      <c r="B84" s="206" t="s">
        <v>284</v>
      </c>
      <c r="C84" s="206"/>
      <c r="D84" s="206"/>
      <c r="I84" s="190"/>
    </row>
    <row r="85" spans="1:14">
      <c r="A85" s="86"/>
      <c r="B85" s="73" t="s">
        <v>259</v>
      </c>
      <c r="J85" s="190"/>
    </row>
    <row r="86" spans="1:14">
      <c r="A86" s="86"/>
      <c r="B86" s="73"/>
    </row>
    <row r="87" spans="1:14">
      <c r="C87" s="105" t="s">
        <v>19</v>
      </c>
      <c r="D87" s="106"/>
      <c r="E87" s="106"/>
      <c r="F87" s="106"/>
      <c r="G87" s="210" t="s">
        <v>12</v>
      </c>
      <c r="H87" s="216" t="s">
        <v>19</v>
      </c>
      <c r="I87" s="222"/>
      <c r="J87" s="222"/>
      <c r="K87" s="209" t="s">
        <v>12</v>
      </c>
    </row>
    <row r="88" spans="1:14" ht="26.4">
      <c r="B88" s="278" t="s">
        <v>129</v>
      </c>
      <c r="C88" s="75" t="s">
        <v>130</v>
      </c>
      <c r="D88" s="75" t="s">
        <v>134</v>
      </c>
      <c r="E88" s="75" t="s">
        <v>131</v>
      </c>
      <c r="F88" s="76" t="s">
        <v>149</v>
      </c>
      <c r="G88" s="116" t="s">
        <v>294</v>
      </c>
      <c r="H88" s="76" t="s">
        <v>131</v>
      </c>
      <c r="I88" s="1105" t="s">
        <v>337</v>
      </c>
      <c r="J88" s="1106"/>
      <c r="K88" s="116" t="s">
        <v>294</v>
      </c>
      <c r="L88" s="87" t="s">
        <v>139</v>
      </c>
      <c r="M88" s="88" t="s">
        <v>140</v>
      </c>
      <c r="N88" s="246" t="s">
        <v>258</v>
      </c>
    </row>
    <row r="89" spans="1:14" ht="26.4">
      <c r="B89" s="96"/>
      <c r="C89" s="99"/>
      <c r="D89" s="97"/>
      <c r="E89" s="932" t="s">
        <v>306</v>
      </c>
      <c r="F89" s="655" t="s">
        <v>338</v>
      </c>
      <c r="G89" s="94" t="s">
        <v>137</v>
      </c>
      <c r="H89" s="646">
        <v>10</v>
      </c>
      <c r="I89" s="1102" t="s">
        <v>368</v>
      </c>
      <c r="J89" s="1103"/>
      <c r="K89" s="94" t="s">
        <v>147</v>
      </c>
      <c r="L89" s="94" t="s">
        <v>142</v>
      </c>
      <c r="M89" s="220" t="s">
        <v>380</v>
      </c>
      <c r="N89" s="847"/>
    </row>
    <row r="90" spans="1:14" ht="26.4">
      <c r="B90" s="96"/>
      <c r="C90" s="99"/>
      <c r="D90" s="97"/>
      <c r="E90" s="933"/>
      <c r="F90" s="656"/>
      <c r="G90" s="94" t="s">
        <v>137</v>
      </c>
      <c r="H90" s="647"/>
      <c r="I90" s="1102" t="s">
        <v>369</v>
      </c>
      <c r="J90" s="1103"/>
      <c r="K90" s="94" t="s">
        <v>339</v>
      </c>
      <c r="L90" s="94" t="s">
        <v>142</v>
      </c>
      <c r="M90" s="220" t="s">
        <v>381</v>
      </c>
      <c r="N90" s="847"/>
    </row>
    <row r="91" spans="1:14" ht="26.4">
      <c r="B91" s="208"/>
      <c r="C91" s="99"/>
      <c r="D91" s="97"/>
      <c r="E91" s="933"/>
      <c r="F91" s="656"/>
      <c r="G91" s="94" t="s">
        <v>137</v>
      </c>
      <c r="H91" s="648"/>
      <c r="I91" s="1102" t="s">
        <v>370</v>
      </c>
      <c r="J91" s="1103"/>
      <c r="K91" s="94" t="s">
        <v>339</v>
      </c>
      <c r="L91" s="94" t="s">
        <v>142</v>
      </c>
      <c r="M91" s="220" t="s">
        <v>382</v>
      </c>
      <c r="N91" s="847"/>
    </row>
    <row r="92" spans="1:14" ht="26.4">
      <c r="B92" s="208"/>
      <c r="C92" s="82"/>
      <c r="D92" s="97"/>
      <c r="E92" s="933"/>
      <c r="F92" s="647"/>
      <c r="G92" s="94" t="s">
        <v>137</v>
      </c>
      <c r="H92" s="646" t="s">
        <v>608</v>
      </c>
      <c r="I92" s="1102" t="s">
        <v>371</v>
      </c>
      <c r="J92" s="1103"/>
      <c r="K92" s="94" t="s">
        <v>147</v>
      </c>
      <c r="L92" s="94" t="s">
        <v>142</v>
      </c>
      <c r="M92" s="220" t="s">
        <v>383</v>
      </c>
      <c r="N92" s="847"/>
    </row>
    <row r="93" spans="1:14" ht="26.4">
      <c r="B93" s="208"/>
      <c r="C93" s="82"/>
      <c r="D93" s="97"/>
      <c r="E93" s="933"/>
      <c r="F93" s="647"/>
      <c r="G93" s="94" t="s">
        <v>137</v>
      </c>
      <c r="H93" s="647"/>
      <c r="I93" s="1102" t="s">
        <v>372</v>
      </c>
      <c r="J93" s="1103"/>
      <c r="K93" s="94" t="s">
        <v>339</v>
      </c>
      <c r="L93" s="94" t="s">
        <v>142</v>
      </c>
      <c r="M93" s="220" t="s">
        <v>384</v>
      </c>
      <c r="N93" s="847"/>
    </row>
    <row r="94" spans="1:14" ht="26.4">
      <c r="B94" s="208"/>
      <c r="C94" s="82"/>
      <c r="D94" s="97"/>
      <c r="E94" s="934"/>
      <c r="F94" s="647"/>
      <c r="G94" s="94" t="s">
        <v>137</v>
      </c>
      <c r="H94" s="648"/>
      <c r="I94" s="1102" t="s">
        <v>373</v>
      </c>
      <c r="J94" s="1103"/>
      <c r="K94" s="94" t="s">
        <v>339</v>
      </c>
      <c r="L94" s="94" t="s">
        <v>142</v>
      </c>
      <c r="M94" s="220" t="s">
        <v>385</v>
      </c>
      <c r="N94" s="847"/>
    </row>
    <row r="95" spans="1:14" ht="26.4">
      <c r="B95" s="208"/>
      <c r="C95" s="82"/>
      <c r="D95" s="97"/>
      <c r="E95" s="223">
        <v>10</v>
      </c>
      <c r="F95" s="647"/>
      <c r="G95" s="94" t="s">
        <v>339</v>
      </c>
      <c r="H95" s="646" t="s">
        <v>306</v>
      </c>
      <c r="I95" s="1102" t="s">
        <v>374</v>
      </c>
      <c r="J95" s="1103"/>
      <c r="K95" s="94" t="s">
        <v>143</v>
      </c>
      <c r="L95" s="94" t="s">
        <v>142</v>
      </c>
      <c r="M95" s="220" t="s">
        <v>386</v>
      </c>
      <c r="N95" s="847"/>
    </row>
    <row r="96" spans="1:14" ht="26.4">
      <c r="B96" s="208"/>
      <c r="C96" s="82"/>
      <c r="D96" s="97"/>
      <c r="E96" s="224" t="s">
        <v>608</v>
      </c>
      <c r="F96" s="648"/>
      <c r="G96" s="94" t="s">
        <v>339</v>
      </c>
      <c r="H96" s="648"/>
      <c r="I96" s="1102" t="s">
        <v>368</v>
      </c>
      <c r="J96" s="1103"/>
      <c r="K96" s="94" t="s">
        <v>143</v>
      </c>
      <c r="L96" s="94" t="s">
        <v>142</v>
      </c>
      <c r="M96" s="220" t="s">
        <v>387</v>
      </c>
      <c r="N96" s="847"/>
    </row>
    <row r="97" spans="1:19">
      <c r="A97" s="86"/>
      <c r="B97" s="206" t="s">
        <v>367</v>
      </c>
      <c r="C97" s="206"/>
      <c r="D97" s="206"/>
      <c r="E97" s="206"/>
      <c r="I97" s="1104"/>
      <c r="J97" s="1104"/>
      <c r="K97" s="190"/>
    </row>
    <row r="98" spans="1:19">
      <c r="B98" s="207"/>
      <c r="C98" s="82"/>
      <c r="D98" s="97"/>
      <c r="E98" s="646" t="s">
        <v>352</v>
      </c>
      <c r="F98" s="655" t="s">
        <v>338</v>
      </c>
      <c r="G98" s="94" t="s">
        <v>147</v>
      </c>
      <c r="H98" s="646" t="s">
        <v>606</v>
      </c>
      <c r="I98" s="1102" t="s">
        <v>374</v>
      </c>
      <c r="J98" s="1103"/>
      <c r="K98" s="94" t="s">
        <v>147</v>
      </c>
      <c r="L98" s="94" t="s">
        <v>142</v>
      </c>
      <c r="M98" s="93">
        <v>3653</v>
      </c>
      <c r="N98" s="847"/>
    </row>
    <row r="99" spans="1:19">
      <c r="B99" s="207"/>
      <c r="C99" s="82"/>
      <c r="D99" s="97"/>
      <c r="E99" s="647"/>
      <c r="F99" s="656"/>
      <c r="G99" s="94" t="s">
        <v>147</v>
      </c>
      <c r="H99" s="647"/>
      <c r="I99" s="1102" t="s">
        <v>372</v>
      </c>
      <c r="J99" s="1103"/>
      <c r="K99" s="94" t="s">
        <v>339</v>
      </c>
      <c r="L99" s="94" t="s">
        <v>142</v>
      </c>
      <c r="M99" s="93">
        <v>3654</v>
      </c>
      <c r="N99" s="847"/>
    </row>
    <row r="100" spans="1:19">
      <c r="B100" s="99"/>
      <c r="C100" s="82"/>
      <c r="D100" s="97"/>
      <c r="E100" s="648"/>
      <c r="F100" s="656"/>
      <c r="G100" s="94" t="s">
        <v>147</v>
      </c>
      <c r="H100" s="648"/>
      <c r="I100" s="1102" t="s">
        <v>375</v>
      </c>
      <c r="J100" s="1103"/>
      <c r="K100" s="94" t="s">
        <v>339</v>
      </c>
      <c r="L100" s="94" t="s">
        <v>142</v>
      </c>
      <c r="M100" s="93">
        <v>3655</v>
      </c>
      <c r="N100" s="847"/>
    </row>
    <row r="101" spans="1:19">
      <c r="B101" s="99"/>
      <c r="C101" s="82"/>
      <c r="D101" s="97"/>
      <c r="E101" s="245" t="s">
        <v>608</v>
      </c>
      <c r="F101" s="657"/>
      <c r="G101" s="94" t="s">
        <v>339</v>
      </c>
      <c r="H101" s="241" t="s">
        <v>352</v>
      </c>
      <c r="I101" s="1102" t="s">
        <v>368</v>
      </c>
      <c r="J101" s="1103"/>
      <c r="K101" s="94" t="s">
        <v>143</v>
      </c>
      <c r="L101" s="94" t="s">
        <v>142</v>
      </c>
      <c r="M101" s="93">
        <v>3657</v>
      </c>
      <c r="N101" s="847"/>
    </row>
    <row r="102" spans="1:19">
      <c r="B102" s="215"/>
      <c r="C102" s="114" t="s">
        <v>307</v>
      </c>
      <c r="D102" s="112"/>
      <c r="E102" s="113"/>
      <c r="F102" s="112"/>
      <c r="G102" s="112"/>
      <c r="H102" s="113"/>
      <c r="I102" s="112"/>
      <c r="J102" s="112"/>
      <c r="K102" s="112"/>
    </row>
    <row r="103" spans="1:19">
      <c r="B103" s="215"/>
      <c r="C103" s="114" t="s">
        <v>607</v>
      </c>
      <c r="D103" s="112"/>
      <c r="E103" s="113"/>
      <c r="F103" s="112"/>
      <c r="G103" s="112"/>
      <c r="H103" s="113"/>
      <c r="I103" s="112"/>
      <c r="J103" s="112"/>
      <c r="K103" s="112"/>
    </row>
    <row r="104" spans="1:19">
      <c r="C104" t="s">
        <v>416</v>
      </c>
    </row>
    <row r="105" spans="1:19">
      <c r="A105" s="169" t="s">
        <v>216</v>
      </c>
      <c r="B105" s="206" t="s">
        <v>286</v>
      </c>
      <c r="C105" s="206"/>
      <c r="D105" s="206"/>
    </row>
    <row r="106" spans="1:19">
      <c r="A106" s="86"/>
      <c r="B106" s="73" t="s">
        <v>152</v>
      </c>
      <c r="C106" s="72"/>
    </row>
    <row r="107" spans="1:19">
      <c r="A107" s="86"/>
      <c r="B107" s="73" t="s">
        <v>153</v>
      </c>
      <c r="C107" s="72"/>
    </row>
    <row r="108" spans="1:19">
      <c r="A108" s="86"/>
      <c r="B108" s="73" t="s">
        <v>154</v>
      </c>
      <c r="C108" s="72"/>
    </row>
    <row r="110" spans="1:19">
      <c r="C110" s="105" t="s">
        <v>19</v>
      </c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7"/>
      <c r="O110" s="1009" t="s">
        <v>12</v>
      </c>
      <c r="P110" s="1010"/>
    </row>
    <row r="111" spans="1:19" ht="39.6">
      <c r="B111" s="278" t="s">
        <v>129</v>
      </c>
      <c r="C111" s="75" t="s">
        <v>130</v>
      </c>
      <c r="D111" s="75" t="s">
        <v>134</v>
      </c>
      <c r="E111" s="75" t="s">
        <v>131</v>
      </c>
      <c r="F111" s="987" t="s">
        <v>601</v>
      </c>
      <c r="G111" s="988"/>
      <c r="H111" s="987" t="s">
        <v>599</v>
      </c>
      <c r="I111" s="988"/>
      <c r="J111" s="987" t="s">
        <v>133</v>
      </c>
      <c r="K111" s="988"/>
      <c r="L111" s="108" t="s">
        <v>155</v>
      </c>
      <c r="M111" s="76" t="s">
        <v>131</v>
      </c>
      <c r="N111" s="76" t="s">
        <v>146</v>
      </c>
      <c r="O111" s="1113" t="s">
        <v>294</v>
      </c>
      <c r="P111" s="1114"/>
      <c r="Q111" s="87" t="s">
        <v>139</v>
      </c>
      <c r="R111" s="298" t="s">
        <v>140</v>
      </c>
      <c r="S111" s="246" t="s">
        <v>258</v>
      </c>
    </row>
    <row r="112" spans="1:19" ht="39.6">
      <c r="B112" s="90">
        <v>200</v>
      </c>
      <c r="C112" s="646" t="s">
        <v>141</v>
      </c>
      <c r="D112" s="646" t="s">
        <v>136</v>
      </c>
      <c r="E112" s="646">
        <v>10</v>
      </c>
      <c r="F112" s="923" t="s">
        <v>138</v>
      </c>
      <c r="G112" s="924"/>
      <c r="H112" s="923" t="s">
        <v>138</v>
      </c>
      <c r="I112" s="924"/>
      <c r="J112" s="940" t="s">
        <v>598</v>
      </c>
      <c r="K112" s="941"/>
      <c r="L112" s="646" t="s">
        <v>156</v>
      </c>
      <c r="M112" s="958" t="s">
        <v>388</v>
      </c>
      <c r="N112" s="911">
        <v>3000</v>
      </c>
      <c r="O112" s="898" t="s">
        <v>610</v>
      </c>
      <c r="P112" s="900"/>
      <c r="Q112" s="94" t="s">
        <v>142</v>
      </c>
      <c r="R112" s="506" t="s">
        <v>392</v>
      </c>
      <c r="S112" s="846" t="s">
        <v>390</v>
      </c>
    </row>
    <row r="113" spans="2:19" ht="39.6">
      <c r="B113" s="99">
        <v>865</v>
      </c>
      <c r="C113" s="647"/>
      <c r="D113" s="647"/>
      <c r="E113" s="647"/>
      <c r="F113" s="921" t="s">
        <v>138</v>
      </c>
      <c r="G113" s="922"/>
      <c r="H113" s="1075" t="s">
        <v>600</v>
      </c>
      <c r="I113" s="1076"/>
      <c r="J113" s="919" t="s">
        <v>138</v>
      </c>
      <c r="K113" s="920"/>
      <c r="L113" s="647"/>
      <c r="M113" s="959"/>
      <c r="N113" s="912"/>
      <c r="O113" s="1098" t="s">
        <v>612</v>
      </c>
      <c r="P113" s="1099"/>
      <c r="Q113" s="94" t="s">
        <v>142</v>
      </c>
      <c r="R113" s="506" t="s">
        <v>391</v>
      </c>
      <c r="S113" s="847"/>
    </row>
    <row r="114" spans="2:19">
      <c r="B114" s="99"/>
      <c r="C114" s="647"/>
      <c r="D114" s="647"/>
      <c r="E114" s="647"/>
      <c r="F114" s="921" t="s">
        <v>602</v>
      </c>
      <c r="G114" s="922"/>
      <c r="H114" s="923" t="s">
        <v>138</v>
      </c>
      <c r="I114" s="924"/>
      <c r="J114" s="919" t="s">
        <v>138</v>
      </c>
      <c r="K114" s="920"/>
      <c r="L114" s="647"/>
      <c r="M114" s="959"/>
      <c r="N114" s="912"/>
      <c r="O114" s="985"/>
      <c r="P114" s="986"/>
      <c r="Q114" s="94"/>
      <c r="R114" s="506"/>
      <c r="S114" s="847"/>
    </row>
    <row r="115" spans="2:19" ht="39.6">
      <c r="B115" s="99"/>
      <c r="C115" s="647"/>
      <c r="D115" s="647"/>
      <c r="E115" s="647"/>
      <c r="F115" s="921" t="s">
        <v>138</v>
      </c>
      <c r="G115" s="922"/>
      <c r="H115" s="923" t="s">
        <v>138</v>
      </c>
      <c r="I115" s="924"/>
      <c r="J115" s="919" t="s">
        <v>138</v>
      </c>
      <c r="K115" s="920"/>
      <c r="L115" s="647"/>
      <c r="M115" s="960"/>
      <c r="N115" s="912"/>
      <c r="O115" s="895" t="s">
        <v>297</v>
      </c>
      <c r="P115" s="897"/>
      <c r="Q115" s="94" t="s">
        <v>142</v>
      </c>
      <c r="R115" s="506" t="s">
        <v>393</v>
      </c>
      <c r="S115" s="847"/>
    </row>
    <row r="116" spans="2:19" ht="39.6">
      <c r="B116" s="99"/>
      <c r="C116" s="647"/>
      <c r="D116" s="647"/>
      <c r="E116" s="647"/>
      <c r="F116" s="761"/>
      <c r="G116" s="762"/>
      <c r="H116" s="985" t="s">
        <v>138</v>
      </c>
      <c r="I116" s="986"/>
      <c r="J116" s="1109">
        <v>98</v>
      </c>
      <c r="K116" s="1110"/>
      <c r="L116" s="647"/>
      <c r="M116" s="958" t="s">
        <v>389</v>
      </c>
      <c r="N116" s="912"/>
      <c r="O116" s="985" t="s">
        <v>147</v>
      </c>
      <c r="P116" s="986"/>
      <c r="Q116" s="94" t="s">
        <v>142</v>
      </c>
      <c r="R116" s="506" t="s">
        <v>395</v>
      </c>
      <c r="S116" s="847"/>
    </row>
    <row r="117" spans="2:19" ht="39.6">
      <c r="B117" s="99"/>
      <c r="C117" s="647"/>
      <c r="D117" s="647"/>
      <c r="E117" s="647"/>
      <c r="F117" s="757"/>
      <c r="G117" s="758"/>
      <c r="H117" s="985" t="s">
        <v>602</v>
      </c>
      <c r="I117" s="986"/>
      <c r="J117" s="1107" t="s">
        <v>138</v>
      </c>
      <c r="K117" s="1108"/>
      <c r="L117" s="647"/>
      <c r="M117" s="959"/>
      <c r="N117" s="912"/>
      <c r="O117" s="985" t="s">
        <v>147</v>
      </c>
      <c r="P117" s="986"/>
      <c r="Q117" s="94" t="s">
        <v>142</v>
      </c>
      <c r="R117" s="211" t="s">
        <v>394</v>
      </c>
      <c r="S117" s="847"/>
    </row>
    <row r="118" spans="2:19">
      <c r="B118" s="99"/>
      <c r="C118" s="647"/>
      <c r="D118" s="647"/>
      <c r="E118" s="647"/>
      <c r="F118" s="757"/>
      <c r="G118" s="758"/>
      <c r="H118" s="985"/>
      <c r="I118" s="986"/>
      <c r="J118" s="1107"/>
      <c r="K118" s="1108"/>
      <c r="L118" s="647"/>
      <c r="M118" s="959"/>
      <c r="N118" s="912"/>
      <c r="O118" s="985"/>
      <c r="P118" s="986"/>
      <c r="Q118" s="94"/>
      <c r="R118" s="211"/>
      <c r="S118" s="847"/>
    </row>
    <row r="119" spans="2:19" ht="39.6">
      <c r="B119" s="99"/>
      <c r="C119" s="647"/>
      <c r="D119" s="647"/>
      <c r="E119" s="648"/>
      <c r="F119" s="759"/>
      <c r="G119" s="760"/>
      <c r="H119" s="985" t="s">
        <v>138</v>
      </c>
      <c r="I119" s="986"/>
      <c r="J119" s="1107" t="s">
        <v>138</v>
      </c>
      <c r="K119" s="1108"/>
      <c r="L119" s="647"/>
      <c r="M119" s="960"/>
      <c r="N119" s="912"/>
      <c r="O119" s="985" t="s">
        <v>147</v>
      </c>
      <c r="P119" s="986"/>
      <c r="Q119" s="94" t="s">
        <v>142</v>
      </c>
      <c r="R119" s="506" t="s">
        <v>396</v>
      </c>
      <c r="S119" s="847"/>
    </row>
    <row r="120" spans="2:19" ht="39.6">
      <c r="B120" s="99"/>
      <c r="C120" s="647"/>
      <c r="D120" s="647"/>
      <c r="E120" s="646" t="s">
        <v>608</v>
      </c>
      <c r="F120" s="761"/>
      <c r="G120" s="762"/>
      <c r="H120" s="985" t="s">
        <v>138</v>
      </c>
      <c r="I120" s="986"/>
      <c r="J120" s="1109">
        <v>98</v>
      </c>
      <c r="K120" s="1110"/>
      <c r="L120" s="647"/>
      <c r="M120" s="958" t="s">
        <v>388</v>
      </c>
      <c r="N120" s="912"/>
      <c r="O120" s="985" t="s">
        <v>296</v>
      </c>
      <c r="P120" s="986"/>
      <c r="Q120" s="94" t="s">
        <v>142</v>
      </c>
      <c r="R120" s="247" t="s">
        <v>398</v>
      </c>
      <c r="S120" s="847"/>
    </row>
    <row r="121" spans="2:19" ht="39.6">
      <c r="B121" s="99"/>
      <c r="C121" s="647"/>
      <c r="D121" s="647"/>
      <c r="E121" s="647"/>
      <c r="F121" s="757"/>
      <c r="G121" s="758"/>
      <c r="H121" s="985" t="s">
        <v>602</v>
      </c>
      <c r="I121" s="986"/>
      <c r="J121" s="1107" t="s">
        <v>138</v>
      </c>
      <c r="K121" s="1108"/>
      <c r="L121" s="647"/>
      <c r="M121" s="959"/>
      <c r="N121" s="912"/>
      <c r="O121" s="985" t="s">
        <v>295</v>
      </c>
      <c r="P121" s="986"/>
      <c r="Q121" s="94" t="s">
        <v>142</v>
      </c>
      <c r="R121" s="247" t="s">
        <v>397</v>
      </c>
      <c r="S121" s="847"/>
    </row>
    <row r="122" spans="2:19">
      <c r="B122" s="99"/>
      <c r="C122" s="647"/>
      <c r="D122" s="647"/>
      <c r="E122" s="647"/>
      <c r="F122" s="757"/>
      <c r="G122" s="758"/>
      <c r="H122" s="985"/>
      <c r="I122" s="986"/>
      <c r="J122" s="1107"/>
      <c r="K122" s="1108"/>
      <c r="L122" s="647"/>
      <c r="M122" s="959"/>
      <c r="N122" s="912"/>
      <c r="O122" s="985"/>
      <c r="P122" s="986"/>
      <c r="Q122" s="94"/>
      <c r="R122" s="247"/>
      <c r="S122" s="847"/>
    </row>
    <row r="123" spans="2:19" ht="39.6">
      <c r="B123" s="99"/>
      <c r="C123" s="647"/>
      <c r="D123" s="647"/>
      <c r="E123" s="647"/>
      <c r="F123" s="757"/>
      <c r="G123" s="758"/>
      <c r="H123" s="985" t="s">
        <v>138</v>
      </c>
      <c r="I123" s="986"/>
      <c r="J123" s="1107" t="s">
        <v>138</v>
      </c>
      <c r="K123" s="1108"/>
      <c r="L123" s="647"/>
      <c r="M123" s="960"/>
      <c r="N123" s="912"/>
      <c r="O123" s="895" t="s">
        <v>297</v>
      </c>
      <c r="P123" s="897"/>
      <c r="Q123" s="94" t="s">
        <v>142</v>
      </c>
      <c r="R123" s="247" t="s">
        <v>399</v>
      </c>
      <c r="S123" s="847"/>
    </row>
    <row r="124" spans="2:19" ht="39.6">
      <c r="B124" s="99"/>
      <c r="C124" s="647"/>
      <c r="D124" s="647"/>
      <c r="E124" s="647"/>
      <c r="F124" s="757"/>
      <c r="G124" s="758"/>
      <c r="H124" s="985" t="s">
        <v>138</v>
      </c>
      <c r="I124" s="986"/>
      <c r="J124" s="1109">
        <v>98</v>
      </c>
      <c r="K124" s="1110"/>
      <c r="L124" s="647"/>
      <c r="M124" s="958" t="s">
        <v>389</v>
      </c>
      <c r="N124" s="912"/>
      <c r="O124" s="985" t="s">
        <v>147</v>
      </c>
      <c r="P124" s="986"/>
      <c r="Q124" s="94" t="s">
        <v>142</v>
      </c>
      <c r="R124" s="247" t="s">
        <v>401</v>
      </c>
      <c r="S124" s="847"/>
    </row>
    <row r="125" spans="2:19" ht="39.6">
      <c r="B125" s="99"/>
      <c r="C125" s="647"/>
      <c r="D125" s="647"/>
      <c r="E125" s="647"/>
      <c r="F125" s="757"/>
      <c r="G125" s="758"/>
      <c r="H125" s="985" t="s">
        <v>602</v>
      </c>
      <c r="I125" s="986"/>
      <c r="J125" s="1107" t="s">
        <v>138</v>
      </c>
      <c r="K125" s="1108"/>
      <c r="L125" s="647"/>
      <c r="M125" s="959"/>
      <c r="N125" s="912"/>
      <c r="O125" s="985" t="s">
        <v>147</v>
      </c>
      <c r="P125" s="986"/>
      <c r="Q125" s="94" t="s">
        <v>142</v>
      </c>
      <c r="R125" s="247" t="s">
        <v>400</v>
      </c>
      <c r="S125" s="847"/>
    </row>
    <row r="126" spans="2:19">
      <c r="B126" s="99"/>
      <c r="C126" s="647"/>
      <c r="D126" s="647"/>
      <c r="E126" s="647"/>
      <c r="F126" s="757"/>
      <c r="G126" s="758"/>
      <c r="H126" s="985"/>
      <c r="I126" s="986"/>
      <c r="J126" s="1107"/>
      <c r="K126" s="1108"/>
      <c r="L126" s="647"/>
      <c r="M126" s="959"/>
      <c r="N126" s="912"/>
      <c r="O126" s="985"/>
      <c r="P126" s="986"/>
      <c r="Q126" s="94"/>
      <c r="R126" s="247"/>
      <c r="S126" s="847"/>
    </row>
    <row r="127" spans="2:19" ht="26.4">
      <c r="B127" s="111"/>
      <c r="C127" s="648"/>
      <c r="D127" s="648"/>
      <c r="E127" s="648"/>
      <c r="F127" s="759"/>
      <c r="G127" s="760"/>
      <c r="H127" s="985" t="s">
        <v>138</v>
      </c>
      <c r="I127" s="986"/>
      <c r="J127" s="1111" t="s">
        <v>138</v>
      </c>
      <c r="K127" s="1112"/>
      <c r="L127" s="648"/>
      <c r="M127" s="960"/>
      <c r="N127" s="913"/>
      <c r="O127" s="985" t="s">
        <v>147</v>
      </c>
      <c r="P127" s="986"/>
      <c r="Q127" s="94" t="s">
        <v>142</v>
      </c>
      <c r="R127" s="247" t="s">
        <v>402</v>
      </c>
      <c r="S127" s="848"/>
    </row>
    <row r="128" spans="2:19">
      <c r="D128" t="s">
        <v>157</v>
      </c>
    </row>
    <row r="129" spans="1:15">
      <c r="D129" t="s">
        <v>158</v>
      </c>
    </row>
    <row r="130" spans="1:15">
      <c r="D130" s="114" t="s">
        <v>607</v>
      </c>
    </row>
    <row r="133" spans="1:15" s="166" customFormat="1" ht="13.8">
      <c r="A133" s="168" t="s">
        <v>217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1:15">
      <c r="A134" s="72"/>
      <c r="B134" s="72"/>
      <c r="C134" s="72"/>
    </row>
    <row r="135" spans="1:15">
      <c r="A135" s="169" t="s">
        <v>218</v>
      </c>
      <c r="B135" s="206" t="s">
        <v>287</v>
      </c>
      <c r="C135" s="206"/>
      <c r="D135" s="206"/>
      <c r="E135" s="206"/>
    </row>
    <row r="136" spans="1:15">
      <c r="A136" s="86"/>
      <c r="B136" s="73" t="s">
        <v>159</v>
      </c>
      <c r="C136" s="72"/>
    </row>
    <row r="137" spans="1:15">
      <c r="A137" s="72"/>
      <c r="B137" s="73"/>
      <c r="C137" s="72"/>
    </row>
    <row r="138" spans="1:15">
      <c r="C138" s="105" t="s">
        <v>19</v>
      </c>
      <c r="D138" s="106"/>
      <c r="E138" s="106"/>
      <c r="F138" s="106"/>
      <c r="G138" s="106"/>
      <c r="H138" s="106"/>
      <c r="I138" s="106"/>
      <c r="J138" s="106"/>
      <c r="K138" s="1115" t="s">
        <v>12</v>
      </c>
      <c r="L138" s="1115"/>
      <c r="M138" s="1115"/>
    </row>
    <row r="139" spans="1:15" ht="52.8">
      <c r="B139" s="278" t="s">
        <v>129</v>
      </c>
      <c r="C139" s="75" t="s">
        <v>130</v>
      </c>
      <c r="D139" s="75" t="s">
        <v>134</v>
      </c>
      <c r="E139" s="75" t="s">
        <v>131</v>
      </c>
      <c r="F139" s="987" t="s">
        <v>132</v>
      </c>
      <c r="G139" s="988"/>
      <c r="H139" s="987" t="s">
        <v>133</v>
      </c>
      <c r="I139" s="988"/>
      <c r="J139" s="108" t="s">
        <v>224</v>
      </c>
      <c r="K139" s="139" t="s">
        <v>200</v>
      </c>
      <c r="L139" s="1069" t="s">
        <v>294</v>
      </c>
      <c r="M139" s="1070"/>
      <c r="N139" s="87" t="s">
        <v>139</v>
      </c>
      <c r="O139" s="88" t="s">
        <v>140</v>
      </c>
    </row>
    <row r="140" spans="1:15">
      <c r="B140" s="90">
        <v>549</v>
      </c>
      <c r="C140" s="90" t="s">
        <v>141</v>
      </c>
      <c r="D140" s="91" t="s">
        <v>136</v>
      </c>
      <c r="E140" s="91" t="s">
        <v>306</v>
      </c>
      <c r="F140" s="985" t="s">
        <v>138</v>
      </c>
      <c r="G140" s="986"/>
      <c r="H140" s="1116">
        <v>98</v>
      </c>
      <c r="I140" s="1117"/>
      <c r="J140" s="911">
        <v>10</v>
      </c>
      <c r="K140" s="93">
        <v>6500</v>
      </c>
      <c r="L140" s="985" t="s">
        <v>296</v>
      </c>
      <c r="M140" s="986"/>
      <c r="N140" s="94" t="s">
        <v>142</v>
      </c>
      <c r="O140" s="94">
        <v>3307</v>
      </c>
    </row>
    <row r="141" spans="1:15">
      <c r="B141" s="207">
        <v>836</v>
      </c>
      <c r="C141" s="99"/>
      <c r="D141" s="97"/>
      <c r="E141" s="97"/>
      <c r="F141" s="985" t="s">
        <v>602</v>
      </c>
      <c r="G141" s="986"/>
      <c r="H141" s="1107" t="s">
        <v>138</v>
      </c>
      <c r="I141" s="1108"/>
      <c r="J141" s="912"/>
      <c r="K141" s="93">
        <v>6500</v>
      </c>
      <c r="L141" s="985" t="s">
        <v>295</v>
      </c>
      <c r="M141" s="986"/>
      <c r="N141" s="94" t="s">
        <v>142</v>
      </c>
      <c r="O141" s="94">
        <v>3306</v>
      </c>
    </row>
    <row r="142" spans="1:15">
      <c r="B142" s="207">
        <v>835</v>
      </c>
      <c r="C142" s="99"/>
      <c r="D142" s="97"/>
      <c r="E142" s="97"/>
      <c r="F142" s="985" t="s">
        <v>138</v>
      </c>
      <c r="G142" s="986"/>
      <c r="H142" s="1111" t="s">
        <v>138</v>
      </c>
      <c r="I142" s="1112"/>
      <c r="J142" s="913"/>
      <c r="K142" s="93">
        <v>6500</v>
      </c>
      <c r="L142" s="895" t="s">
        <v>297</v>
      </c>
      <c r="M142" s="897"/>
      <c r="N142" s="94" t="s">
        <v>142</v>
      </c>
      <c r="O142" s="94">
        <v>3308</v>
      </c>
    </row>
    <row r="143" spans="1:15">
      <c r="B143" s="99"/>
      <c r="C143" s="99"/>
      <c r="D143" s="97"/>
      <c r="E143" s="97"/>
      <c r="F143" s="985" t="s">
        <v>138</v>
      </c>
      <c r="G143" s="986"/>
      <c r="H143" s="1116">
        <v>98</v>
      </c>
      <c r="I143" s="1117"/>
      <c r="J143" s="911" t="s">
        <v>608</v>
      </c>
      <c r="K143" s="93">
        <v>6500</v>
      </c>
      <c r="L143" s="985" t="s">
        <v>296</v>
      </c>
      <c r="M143" s="986"/>
      <c r="N143" s="94" t="s">
        <v>142</v>
      </c>
      <c r="O143" s="94">
        <v>3304</v>
      </c>
    </row>
    <row r="144" spans="1:15">
      <c r="B144" s="99"/>
      <c r="C144" s="99"/>
      <c r="D144" s="97"/>
      <c r="E144" s="97"/>
      <c r="F144" s="985" t="s">
        <v>602</v>
      </c>
      <c r="G144" s="986"/>
      <c r="H144" s="1107" t="s">
        <v>138</v>
      </c>
      <c r="I144" s="1108"/>
      <c r="J144" s="912"/>
      <c r="K144" s="93">
        <v>6500</v>
      </c>
      <c r="L144" s="985" t="s">
        <v>295</v>
      </c>
      <c r="M144" s="986"/>
      <c r="N144" s="94" t="s">
        <v>142</v>
      </c>
      <c r="O144" s="94">
        <v>3303</v>
      </c>
    </row>
    <row r="145" spans="1:15">
      <c r="B145" s="111"/>
      <c r="C145" s="111"/>
      <c r="D145" s="98"/>
      <c r="E145" s="98"/>
      <c r="F145" s="985" t="s">
        <v>138</v>
      </c>
      <c r="G145" s="986"/>
      <c r="H145" s="1111" t="s">
        <v>138</v>
      </c>
      <c r="I145" s="1112"/>
      <c r="J145" s="913"/>
      <c r="K145" s="93">
        <v>6500</v>
      </c>
      <c r="L145" s="895" t="s">
        <v>297</v>
      </c>
      <c r="M145" s="897"/>
      <c r="N145" s="94" t="s">
        <v>142</v>
      </c>
      <c r="O145" s="94">
        <v>3305</v>
      </c>
    </row>
    <row r="146" spans="1:15">
      <c r="C146" t="s">
        <v>161</v>
      </c>
    </row>
    <row r="147" spans="1:15">
      <c r="C147" s="114" t="s">
        <v>307</v>
      </c>
    </row>
    <row r="148" spans="1:15">
      <c r="C148" s="114" t="s">
        <v>607</v>
      </c>
    </row>
    <row r="154" spans="1:15" s="166" customFormat="1" ht="13.8">
      <c r="A154" s="168" t="s">
        <v>219</v>
      </c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</row>
    <row r="156" spans="1:15">
      <c r="A156" s="169" t="s">
        <v>220</v>
      </c>
      <c r="B156" s="206" t="s">
        <v>275</v>
      </c>
      <c r="C156" s="206"/>
      <c r="D156" s="206"/>
    </row>
    <row r="157" spans="1:15">
      <c r="A157" s="86"/>
      <c r="B157" s="73" t="s">
        <v>162</v>
      </c>
      <c r="C157" s="72"/>
    </row>
    <row r="158" spans="1:15">
      <c r="A158" s="72"/>
      <c r="B158" s="73" t="s">
        <v>163</v>
      </c>
      <c r="C158" s="72"/>
    </row>
    <row r="159" spans="1:15">
      <c r="A159" s="72"/>
      <c r="B159" s="73" t="s">
        <v>325</v>
      </c>
      <c r="C159" s="72"/>
    </row>
    <row r="160" spans="1:15">
      <c r="A160" s="72"/>
      <c r="B160" s="73"/>
      <c r="C160" s="72"/>
    </row>
    <row r="161" spans="1:19">
      <c r="C161" s="105" t="s">
        <v>19</v>
      </c>
      <c r="D161" s="106"/>
      <c r="E161" s="106"/>
      <c r="F161" s="106"/>
      <c r="G161" s="106"/>
      <c r="H161" s="106"/>
      <c r="I161" s="106"/>
      <c r="J161" s="106"/>
      <c r="K161" s="107"/>
      <c r="L161" s="106"/>
      <c r="M161" s="1119" t="s">
        <v>12</v>
      </c>
      <c r="N161" s="1120"/>
      <c r="O161" s="107" t="s">
        <v>19</v>
      </c>
      <c r="P161" s="904" t="s">
        <v>12</v>
      </c>
      <c r="Q161" s="904"/>
    </row>
    <row r="162" spans="1:19" ht="26.4">
      <c r="B162" s="532" t="s">
        <v>129</v>
      </c>
      <c r="C162" s="498" t="s">
        <v>130</v>
      </c>
      <c r="D162" s="498" t="s">
        <v>164</v>
      </c>
      <c r="E162" s="498" t="s">
        <v>131</v>
      </c>
      <c r="F162" s="498" t="s">
        <v>149</v>
      </c>
      <c r="G162" s="927" t="s">
        <v>132</v>
      </c>
      <c r="H162" s="927"/>
      <c r="I162" s="927" t="s">
        <v>133</v>
      </c>
      <c r="J162" s="927"/>
      <c r="K162" s="498" t="s">
        <v>146</v>
      </c>
      <c r="L162" s="498" t="s">
        <v>149</v>
      </c>
      <c r="M162" s="1118" t="s">
        <v>301</v>
      </c>
      <c r="N162" s="1118"/>
      <c r="O162" s="498" t="s">
        <v>146</v>
      </c>
      <c r="P162" s="1118" t="s">
        <v>301</v>
      </c>
      <c r="Q162" s="1118"/>
      <c r="R162" s="298" t="s">
        <v>139</v>
      </c>
      <c r="S162" s="88" t="s">
        <v>140</v>
      </c>
    </row>
    <row r="163" spans="1:19" ht="12" customHeight="1">
      <c r="B163" s="94">
        <v>254</v>
      </c>
      <c r="C163" s="94" t="s">
        <v>141</v>
      </c>
      <c r="D163" s="93" t="s">
        <v>136</v>
      </c>
      <c r="E163" s="764">
        <v>10</v>
      </c>
      <c r="F163" s="935" t="s">
        <v>323</v>
      </c>
      <c r="G163" s="983" t="s">
        <v>138</v>
      </c>
      <c r="H163" s="983"/>
      <c r="I163" s="984">
        <v>98</v>
      </c>
      <c r="J163" s="984"/>
      <c r="K163" s="764" t="s">
        <v>311</v>
      </c>
      <c r="L163" s="935" t="s">
        <v>316</v>
      </c>
      <c r="M163" s="983" t="s">
        <v>324</v>
      </c>
      <c r="N163" s="983"/>
      <c r="O163" s="764" t="s">
        <v>311</v>
      </c>
      <c r="P163" s="983" t="s">
        <v>296</v>
      </c>
      <c r="Q163" s="983"/>
      <c r="R163" s="94" t="s">
        <v>142</v>
      </c>
      <c r="S163" s="181">
        <v>3316</v>
      </c>
    </row>
    <row r="164" spans="1:19">
      <c r="B164" s="94">
        <v>552</v>
      </c>
      <c r="C164" s="94"/>
      <c r="D164" s="93"/>
      <c r="E164" s="764"/>
      <c r="F164" s="935"/>
      <c r="G164" s="983" t="s">
        <v>602</v>
      </c>
      <c r="H164" s="983"/>
      <c r="I164" s="983" t="s">
        <v>138</v>
      </c>
      <c r="J164" s="983"/>
      <c r="K164" s="764"/>
      <c r="L164" s="935"/>
      <c r="M164" s="983" t="s">
        <v>324</v>
      </c>
      <c r="N164" s="983"/>
      <c r="O164" s="764"/>
      <c r="P164" s="983" t="s">
        <v>295</v>
      </c>
      <c r="Q164" s="983"/>
      <c r="R164" s="94" t="s">
        <v>142</v>
      </c>
      <c r="S164" s="181">
        <v>3317</v>
      </c>
    </row>
    <row r="165" spans="1:19">
      <c r="B165" s="299">
        <v>835</v>
      </c>
      <c r="C165" s="94"/>
      <c r="D165" s="93"/>
      <c r="E165" s="764"/>
      <c r="F165" s="935"/>
      <c r="G165" s="983" t="s">
        <v>138</v>
      </c>
      <c r="H165" s="983"/>
      <c r="I165" s="983" t="s">
        <v>138</v>
      </c>
      <c r="J165" s="983"/>
      <c r="K165" s="764"/>
      <c r="L165" s="935"/>
      <c r="M165" s="983" t="s">
        <v>324</v>
      </c>
      <c r="N165" s="983"/>
      <c r="O165" s="764"/>
      <c r="P165" s="984" t="s">
        <v>297</v>
      </c>
      <c r="Q165" s="984"/>
      <c r="R165" s="94" t="s">
        <v>142</v>
      </c>
      <c r="S165" s="181">
        <v>3318</v>
      </c>
    </row>
    <row r="166" spans="1:19" ht="12.75" customHeight="1">
      <c r="B166" s="299">
        <v>837</v>
      </c>
      <c r="C166" s="94"/>
      <c r="D166" s="93"/>
      <c r="E166" s="764" t="s">
        <v>606</v>
      </c>
      <c r="F166" s="935"/>
      <c r="G166" s="983" t="s">
        <v>138</v>
      </c>
      <c r="H166" s="983"/>
      <c r="I166" s="984">
        <v>98</v>
      </c>
      <c r="J166" s="984"/>
      <c r="K166" s="764"/>
      <c r="L166" s="935" t="s">
        <v>316</v>
      </c>
      <c r="M166" s="983" t="s">
        <v>324</v>
      </c>
      <c r="N166" s="983"/>
      <c r="O166" s="764"/>
      <c r="P166" s="983" t="s">
        <v>296</v>
      </c>
      <c r="Q166" s="983"/>
      <c r="R166" s="94" t="s">
        <v>142</v>
      </c>
      <c r="S166" s="181">
        <v>3319</v>
      </c>
    </row>
    <row r="167" spans="1:19">
      <c r="B167" s="94"/>
      <c r="C167" s="94"/>
      <c r="D167" s="93"/>
      <c r="E167" s="764"/>
      <c r="F167" s="935"/>
      <c r="G167" s="983" t="s">
        <v>602</v>
      </c>
      <c r="H167" s="983"/>
      <c r="I167" s="983" t="s">
        <v>138</v>
      </c>
      <c r="J167" s="983"/>
      <c r="K167" s="764"/>
      <c r="L167" s="935"/>
      <c r="M167" s="983" t="s">
        <v>324</v>
      </c>
      <c r="N167" s="983"/>
      <c r="O167" s="764"/>
      <c r="P167" s="983" t="s">
        <v>295</v>
      </c>
      <c r="Q167" s="983"/>
      <c r="R167" s="94" t="s">
        <v>142</v>
      </c>
      <c r="S167" s="181">
        <v>3320</v>
      </c>
    </row>
    <row r="168" spans="1:19">
      <c r="B168" s="94"/>
      <c r="C168" s="94"/>
      <c r="D168" s="93"/>
      <c r="E168" s="764"/>
      <c r="F168" s="935"/>
      <c r="G168" s="983" t="s">
        <v>138</v>
      </c>
      <c r="H168" s="983"/>
      <c r="I168" s="983" t="s">
        <v>138</v>
      </c>
      <c r="J168" s="983"/>
      <c r="K168" s="764"/>
      <c r="L168" s="935"/>
      <c r="M168" s="983" t="s">
        <v>324</v>
      </c>
      <c r="N168" s="983"/>
      <c r="O168" s="764"/>
      <c r="P168" s="984" t="s">
        <v>297</v>
      </c>
      <c r="Q168" s="984"/>
      <c r="R168" s="94" t="s">
        <v>142</v>
      </c>
      <c r="S168" s="181">
        <v>3321</v>
      </c>
    </row>
    <row r="169" spans="1:19">
      <c r="C169" s="114" t="s">
        <v>607</v>
      </c>
      <c r="E169" s="114"/>
      <c r="F169" s="112"/>
      <c r="G169" s="112"/>
    </row>
    <row r="170" spans="1:19">
      <c r="D170" s="121"/>
      <c r="E170" s="114"/>
      <c r="F170" s="112"/>
      <c r="G170" s="112"/>
    </row>
    <row r="171" spans="1:19">
      <c r="D171" s="121"/>
      <c r="F171" s="112"/>
      <c r="G171" s="112"/>
    </row>
    <row r="172" spans="1:19">
      <c r="D172" s="121"/>
      <c r="F172" s="112"/>
      <c r="G172" s="112"/>
    </row>
    <row r="173" spans="1:19">
      <c r="D173" s="121"/>
      <c r="F173" s="112"/>
      <c r="G173" s="112"/>
    </row>
    <row r="174" spans="1:19">
      <c r="D174" s="121"/>
      <c r="F174" s="112"/>
      <c r="G174" s="112"/>
    </row>
    <row r="175" spans="1:19">
      <c r="D175" s="121"/>
      <c r="F175" s="112"/>
      <c r="G175" s="112"/>
    </row>
    <row r="176" spans="1:19" s="166" customFormat="1" ht="13.8">
      <c r="A176" s="168" t="s">
        <v>221</v>
      </c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</row>
    <row r="178" spans="1:15">
      <c r="A178" s="169" t="s">
        <v>222</v>
      </c>
      <c r="B178" s="206" t="s">
        <v>274</v>
      </c>
      <c r="C178" s="206"/>
      <c r="D178" s="206"/>
    </row>
    <row r="179" spans="1:15">
      <c r="A179" s="86"/>
      <c r="B179" s="73" t="s">
        <v>165</v>
      </c>
      <c r="C179" s="72"/>
    </row>
    <row r="180" spans="1:15">
      <c r="A180" s="86"/>
      <c r="B180" s="73"/>
      <c r="C180" s="72"/>
    </row>
    <row r="181" spans="1:15">
      <c r="C181" s="105" t="s">
        <v>19</v>
      </c>
      <c r="D181" s="106"/>
      <c r="E181" s="106"/>
      <c r="F181" s="106"/>
      <c r="G181" s="106"/>
      <c r="H181" s="106"/>
      <c r="I181" s="106"/>
      <c r="J181" s="1115" t="s">
        <v>12</v>
      </c>
      <c r="K181" s="1115"/>
      <c r="L181" s="1115"/>
    </row>
    <row r="182" spans="1:15" ht="66">
      <c r="B182" s="278" t="s">
        <v>129</v>
      </c>
      <c r="C182" s="75" t="s">
        <v>130</v>
      </c>
      <c r="D182" s="75" t="s">
        <v>131</v>
      </c>
      <c r="E182" s="987" t="s">
        <v>132</v>
      </c>
      <c r="F182" s="988"/>
      <c r="G182" s="987" t="s">
        <v>133</v>
      </c>
      <c r="H182" s="988"/>
      <c r="I182" s="76" t="s">
        <v>134</v>
      </c>
      <c r="J182" s="139" t="s">
        <v>313</v>
      </c>
      <c r="K182" s="1069" t="s">
        <v>294</v>
      </c>
      <c r="L182" s="1070"/>
      <c r="M182" s="87" t="s">
        <v>139</v>
      </c>
      <c r="N182" s="88" t="s">
        <v>140</v>
      </c>
    </row>
    <row r="183" spans="1:15">
      <c r="B183" s="90">
        <v>864</v>
      </c>
      <c r="C183" s="91" t="s">
        <v>135</v>
      </c>
      <c r="D183" s="100">
        <v>10</v>
      </c>
      <c r="E183" s="985" t="s">
        <v>138</v>
      </c>
      <c r="F183" s="986"/>
      <c r="G183" s="895">
        <v>98</v>
      </c>
      <c r="H183" s="897"/>
      <c r="I183" s="94" t="s">
        <v>136</v>
      </c>
      <c r="J183" s="93">
        <v>6500</v>
      </c>
      <c r="K183" s="985" t="s">
        <v>296</v>
      </c>
      <c r="L183" s="986"/>
      <c r="M183" s="94" t="s">
        <v>142</v>
      </c>
      <c r="N183" s="94">
        <v>3527</v>
      </c>
      <c r="O183" s="72"/>
    </row>
    <row r="184" spans="1:15">
      <c r="B184" s="99"/>
      <c r="C184" s="97"/>
      <c r="D184" s="101"/>
      <c r="E184" s="985" t="s">
        <v>602</v>
      </c>
      <c r="F184" s="986"/>
      <c r="G184" s="985" t="s">
        <v>138</v>
      </c>
      <c r="H184" s="986"/>
      <c r="I184" s="94" t="s">
        <v>136</v>
      </c>
      <c r="J184" s="93">
        <v>6500</v>
      </c>
      <c r="K184" s="985" t="s">
        <v>295</v>
      </c>
      <c r="L184" s="986"/>
      <c r="M184" s="94" t="s">
        <v>142</v>
      </c>
      <c r="N184" s="94">
        <v>3528</v>
      </c>
      <c r="O184" s="72"/>
    </row>
    <row r="185" spans="1:15">
      <c r="B185" s="99"/>
      <c r="C185" s="97"/>
      <c r="D185" s="101"/>
      <c r="E185" s="985" t="s">
        <v>138</v>
      </c>
      <c r="F185" s="986"/>
      <c r="G185" s="985" t="s">
        <v>138</v>
      </c>
      <c r="H185" s="986"/>
      <c r="I185" s="94" t="s">
        <v>136</v>
      </c>
      <c r="J185" s="93">
        <v>6500</v>
      </c>
      <c r="K185" s="895" t="s">
        <v>297</v>
      </c>
      <c r="L185" s="897"/>
      <c r="M185" s="94" t="s">
        <v>142</v>
      </c>
      <c r="N185" s="94">
        <v>3529</v>
      </c>
      <c r="O185" s="72"/>
    </row>
    <row r="186" spans="1:15">
      <c r="B186" s="99"/>
      <c r="C186" s="97"/>
      <c r="D186" s="100" t="s">
        <v>606</v>
      </c>
      <c r="E186" s="985" t="s">
        <v>138</v>
      </c>
      <c r="F186" s="986"/>
      <c r="G186" s="895">
        <v>98</v>
      </c>
      <c r="H186" s="897"/>
      <c r="I186" s="94" t="s">
        <v>136</v>
      </c>
      <c r="J186" s="93">
        <v>6500</v>
      </c>
      <c r="K186" s="985" t="s">
        <v>296</v>
      </c>
      <c r="L186" s="986"/>
      <c r="M186" s="94" t="s">
        <v>142</v>
      </c>
      <c r="N186" s="94">
        <v>3524</v>
      </c>
      <c r="O186" s="72"/>
    </row>
    <row r="187" spans="1:15">
      <c r="B187" s="99"/>
      <c r="C187" s="97"/>
      <c r="D187" s="101"/>
      <c r="E187" s="985" t="s">
        <v>602</v>
      </c>
      <c r="F187" s="986"/>
      <c r="G187" s="985" t="s">
        <v>138</v>
      </c>
      <c r="H187" s="986"/>
      <c r="I187" s="94" t="s">
        <v>136</v>
      </c>
      <c r="J187" s="93">
        <v>6500</v>
      </c>
      <c r="K187" s="985" t="s">
        <v>295</v>
      </c>
      <c r="L187" s="986"/>
      <c r="M187" s="94" t="s">
        <v>142</v>
      </c>
      <c r="N187" s="94">
        <v>3525</v>
      </c>
      <c r="O187" s="72"/>
    </row>
    <row r="188" spans="1:15">
      <c r="B188" s="111"/>
      <c r="C188" s="98"/>
      <c r="D188" s="102"/>
      <c r="E188" s="985" t="s">
        <v>138</v>
      </c>
      <c r="F188" s="986"/>
      <c r="G188" s="985" t="s">
        <v>138</v>
      </c>
      <c r="H188" s="986"/>
      <c r="I188" s="94" t="s">
        <v>136</v>
      </c>
      <c r="J188" s="93">
        <v>6500</v>
      </c>
      <c r="K188" s="895" t="s">
        <v>297</v>
      </c>
      <c r="L188" s="897"/>
      <c r="M188" s="94" t="s">
        <v>142</v>
      </c>
      <c r="N188" s="94">
        <v>3526</v>
      </c>
      <c r="O188" s="72"/>
    </row>
    <row r="189" spans="1:15">
      <c r="B189" s="112"/>
      <c r="C189" t="s">
        <v>161</v>
      </c>
      <c r="D189" s="113"/>
      <c r="E189" s="112"/>
      <c r="F189" s="112"/>
      <c r="G189" s="112"/>
      <c r="H189" s="113"/>
      <c r="I189" s="113"/>
      <c r="J189" s="113"/>
      <c r="K189" s="112"/>
      <c r="L189" s="112"/>
    </row>
    <row r="190" spans="1:15">
      <c r="B190" s="112"/>
      <c r="C190" s="114" t="s">
        <v>607</v>
      </c>
      <c r="D190" s="113"/>
      <c r="E190" s="112"/>
      <c r="F190" s="112"/>
      <c r="G190" s="112"/>
      <c r="H190" s="113"/>
      <c r="I190" s="113"/>
      <c r="J190" s="113"/>
      <c r="K190" s="112"/>
      <c r="L190" s="112"/>
    </row>
    <row r="191" spans="1:15">
      <c r="B191" s="112"/>
      <c r="D191" s="113"/>
      <c r="E191" s="112"/>
      <c r="F191" s="112"/>
      <c r="G191" s="112"/>
      <c r="H191" s="113"/>
      <c r="I191" s="113"/>
      <c r="J191" s="113"/>
      <c r="K191" s="112"/>
      <c r="L191" s="112"/>
    </row>
    <row r="192" spans="1:15">
      <c r="A192" s="169" t="s">
        <v>223</v>
      </c>
      <c r="B192" s="206" t="s">
        <v>288</v>
      </c>
      <c r="C192" s="206"/>
      <c r="D192" s="206"/>
    </row>
    <row r="193" spans="1:16">
      <c r="A193" s="86"/>
      <c r="B193" s="73" t="s">
        <v>166</v>
      </c>
    </row>
    <row r="194" spans="1:16">
      <c r="A194" s="86"/>
      <c r="B194" s="73"/>
    </row>
    <row r="195" spans="1:16">
      <c r="C195" s="105" t="s">
        <v>19</v>
      </c>
      <c r="D195" s="106"/>
      <c r="E195" s="106"/>
      <c r="F195" s="106"/>
      <c r="G195" s="106"/>
      <c r="H195" s="106"/>
      <c r="I195" s="106"/>
      <c r="J195" s="106"/>
      <c r="K195" s="106"/>
      <c r="L195" s="1121" t="s">
        <v>12</v>
      </c>
      <c r="M195" s="1122"/>
      <c r="N195" s="1122"/>
    </row>
    <row r="196" spans="1:16" ht="66">
      <c r="B196" s="278" t="s">
        <v>129</v>
      </c>
      <c r="C196" s="75" t="s">
        <v>130</v>
      </c>
      <c r="D196" s="75" t="s">
        <v>134</v>
      </c>
      <c r="E196" s="75" t="s">
        <v>131</v>
      </c>
      <c r="F196" s="987" t="s">
        <v>132</v>
      </c>
      <c r="G196" s="988"/>
      <c r="H196" s="987" t="s">
        <v>133</v>
      </c>
      <c r="I196" s="988"/>
      <c r="J196" s="76" t="s">
        <v>146</v>
      </c>
      <c r="K196" s="76" t="s">
        <v>230</v>
      </c>
      <c r="L196" s="139" t="s">
        <v>312</v>
      </c>
      <c r="M196" s="1069" t="s">
        <v>294</v>
      </c>
      <c r="N196" s="1070"/>
      <c r="O196" s="87" t="s">
        <v>139</v>
      </c>
      <c r="P196" s="88" t="s">
        <v>140</v>
      </c>
    </row>
    <row r="197" spans="1:16">
      <c r="B197" s="90">
        <v>864</v>
      </c>
      <c r="C197" s="90" t="s">
        <v>141</v>
      </c>
      <c r="D197" s="91" t="s">
        <v>136</v>
      </c>
      <c r="E197" s="100">
        <v>10</v>
      </c>
      <c r="F197" s="985" t="s">
        <v>138</v>
      </c>
      <c r="G197" s="986"/>
      <c r="H197" s="1116">
        <v>98</v>
      </c>
      <c r="I197" s="1117"/>
      <c r="J197" s="646">
        <v>2000</v>
      </c>
      <c r="K197" s="655" t="s">
        <v>225</v>
      </c>
      <c r="L197" s="93">
        <v>6500</v>
      </c>
      <c r="M197" s="985" t="s">
        <v>296</v>
      </c>
      <c r="N197" s="986"/>
      <c r="O197" s="94" t="s">
        <v>142</v>
      </c>
      <c r="P197" s="94">
        <v>2958</v>
      </c>
    </row>
    <row r="198" spans="1:16">
      <c r="B198" s="207">
        <v>835</v>
      </c>
      <c r="C198" s="99"/>
      <c r="D198" s="97"/>
      <c r="E198" s="101"/>
      <c r="F198" s="985" t="s">
        <v>602</v>
      </c>
      <c r="G198" s="986"/>
      <c r="H198" s="1107" t="s">
        <v>138</v>
      </c>
      <c r="I198" s="1108"/>
      <c r="J198" s="647"/>
      <c r="K198" s="656"/>
      <c r="L198" s="93">
        <v>6500</v>
      </c>
      <c r="M198" s="985" t="s">
        <v>295</v>
      </c>
      <c r="N198" s="986"/>
      <c r="O198" s="94" t="s">
        <v>142</v>
      </c>
      <c r="P198" s="94">
        <v>2957</v>
      </c>
    </row>
    <row r="199" spans="1:16">
      <c r="B199" s="207">
        <v>836</v>
      </c>
      <c r="C199" s="99"/>
      <c r="D199" s="97"/>
      <c r="E199" s="101"/>
      <c r="F199" s="985" t="s">
        <v>138</v>
      </c>
      <c r="G199" s="986"/>
      <c r="H199" s="1107" t="s">
        <v>138</v>
      </c>
      <c r="I199" s="1108"/>
      <c r="J199" s="647"/>
      <c r="K199" s="656"/>
      <c r="L199" s="93">
        <v>6500</v>
      </c>
      <c r="M199" s="895" t="s">
        <v>297</v>
      </c>
      <c r="N199" s="897"/>
      <c r="O199" s="94" t="s">
        <v>142</v>
      </c>
      <c r="P199" s="94">
        <v>2959</v>
      </c>
    </row>
    <row r="200" spans="1:16">
      <c r="B200" s="99"/>
      <c r="C200" s="99"/>
      <c r="D200" s="97"/>
      <c r="E200" s="100" t="s">
        <v>606</v>
      </c>
      <c r="F200" s="985" t="s">
        <v>138</v>
      </c>
      <c r="G200" s="986"/>
      <c r="H200" s="1109">
        <v>98</v>
      </c>
      <c r="I200" s="1110"/>
      <c r="J200" s="647"/>
      <c r="K200" s="656"/>
      <c r="L200" s="93">
        <v>6500</v>
      </c>
      <c r="M200" s="985" t="s">
        <v>296</v>
      </c>
      <c r="N200" s="986"/>
      <c r="O200" s="94" t="s">
        <v>142</v>
      </c>
      <c r="P200" s="94">
        <v>3345</v>
      </c>
    </row>
    <row r="201" spans="1:16">
      <c r="B201" s="99"/>
      <c r="C201" s="99"/>
      <c r="D201" s="97"/>
      <c r="E201" s="101"/>
      <c r="F201" s="985" t="s">
        <v>602</v>
      </c>
      <c r="G201" s="986"/>
      <c r="H201" s="1107" t="s">
        <v>138</v>
      </c>
      <c r="I201" s="1108"/>
      <c r="J201" s="647"/>
      <c r="K201" s="656"/>
      <c r="L201" s="93">
        <v>6500</v>
      </c>
      <c r="M201" s="985" t="s">
        <v>295</v>
      </c>
      <c r="N201" s="986"/>
      <c r="O201" s="94" t="s">
        <v>142</v>
      </c>
      <c r="P201" s="94">
        <v>3344</v>
      </c>
    </row>
    <row r="202" spans="1:16">
      <c r="B202" s="111"/>
      <c r="C202" s="111"/>
      <c r="D202" s="98"/>
      <c r="E202" s="102"/>
      <c r="F202" s="985" t="s">
        <v>138</v>
      </c>
      <c r="G202" s="986"/>
      <c r="H202" s="1111" t="s">
        <v>138</v>
      </c>
      <c r="I202" s="1112"/>
      <c r="J202" s="648"/>
      <c r="K202" s="657"/>
      <c r="L202" s="93">
        <v>6500</v>
      </c>
      <c r="M202" s="895" t="s">
        <v>297</v>
      </c>
      <c r="N202" s="897"/>
      <c r="O202" s="94" t="s">
        <v>142</v>
      </c>
      <c r="P202" s="94">
        <v>3346</v>
      </c>
    </row>
    <row r="203" spans="1:16">
      <c r="C203" t="s">
        <v>161</v>
      </c>
    </row>
    <row r="204" spans="1:16">
      <c r="C204" s="114" t="s">
        <v>607</v>
      </c>
    </row>
    <row r="211" spans="1:12" s="166" customFormat="1" ht="13.8">
      <c r="A211" s="168" t="s">
        <v>232</v>
      </c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</row>
    <row r="212" spans="1:12" s="166" customFormat="1" ht="13.8">
      <c r="A212" s="167" t="s">
        <v>233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</row>
    <row r="214" spans="1:12">
      <c r="A214" s="169" t="s">
        <v>226</v>
      </c>
      <c r="B214" s="206" t="s">
        <v>289</v>
      </c>
      <c r="C214" s="206"/>
      <c r="D214" s="206"/>
    </row>
    <row r="215" spans="1:12">
      <c r="A215" s="86"/>
      <c r="B215" s="73" t="s">
        <v>168</v>
      </c>
    </row>
    <row r="216" spans="1:12">
      <c r="A216" s="86"/>
      <c r="B216" s="171" t="s">
        <v>346</v>
      </c>
      <c r="G216" s="218"/>
    </row>
    <row r="217" spans="1:12">
      <c r="A217" s="86"/>
      <c r="B217" s="73" t="s">
        <v>169</v>
      </c>
    </row>
    <row r="218" spans="1:12">
      <c r="A218" s="86"/>
      <c r="B218" s="73"/>
    </row>
    <row r="219" spans="1:12">
      <c r="A219" s="138"/>
      <c r="B219" s="94"/>
      <c r="C219" s="105" t="s">
        <v>19</v>
      </c>
      <c r="D219" s="106"/>
      <c r="E219" s="106"/>
      <c r="F219" s="106"/>
      <c r="G219" s="106"/>
      <c r="H219" s="106"/>
      <c r="I219" s="107"/>
      <c r="J219" s="115" t="s">
        <v>12</v>
      </c>
      <c r="K219" s="94"/>
      <c r="L219" s="94"/>
    </row>
    <row r="220" spans="1:12" ht="26.4">
      <c r="A220" s="138"/>
      <c r="B220" s="137" t="s">
        <v>129</v>
      </c>
      <c r="C220" s="76" t="s">
        <v>130</v>
      </c>
      <c r="D220" s="76" t="s">
        <v>131</v>
      </c>
      <c r="E220" s="76" t="s">
        <v>149</v>
      </c>
      <c r="F220" s="76" t="s">
        <v>134</v>
      </c>
      <c r="G220" s="987" t="s">
        <v>146</v>
      </c>
      <c r="H220" s="988"/>
      <c r="I220" s="76" t="s">
        <v>149</v>
      </c>
      <c r="J220" s="77" t="s">
        <v>294</v>
      </c>
      <c r="K220" s="298" t="s">
        <v>139</v>
      </c>
      <c r="L220" s="88" t="s">
        <v>140</v>
      </c>
    </row>
    <row r="221" spans="1:12" ht="12.75" customHeight="1">
      <c r="A221" s="138"/>
      <c r="B221" s="94">
        <v>569</v>
      </c>
      <c r="C221" s="94"/>
      <c r="D221" s="764" t="s">
        <v>306</v>
      </c>
      <c r="E221" s="935" t="s">
        <v>348</v>
      </c>
      <c r="F221" s="764" t="s">
        <v>136</v>
      </c>
      <c r="G221" s="967" t="s">
        <v>333</v>
      </c>
      <c r="H221" s="968"/>
      <c r="I221" s="935" t="s">
        <v>316</v>
      </c>
      <c r="J221" s="94" t="s">
        <v>137</v>
      </c>
      <c r="K221" s="94" t="s">
        <v>142</v>
      </c>
      <c r="L221" s="94">
        <v>3721</v>
      </c>
    </row>
    <row r="222" spans="1:12" ht="12.75" customHeight="1">
      <c r="A222" s="138"/>
      <c r="B222" s="94">
        <v>565</v>
      </c>
      <c r="C222" s="94"/>
      <c r="D222" s="764"/>
      <c r="E222" s="935"/>
      <c r="F222" s="764"/>
      <c r="G222" s="967" t="s">
        <v>347</v>
      </c>
      <c r="H222" s="968"/>
      <c r="I222" s="935"/>
      <c r="J222" s="94" t="s">
        <v>137</v>
      </c>
      <c r="K222" s="94" t="s">
        <v>142</v>
      </c>
      <c r="L222" s="94">
        <v>3722</v>
      </c>
    </row>
    <row r="223" spans="1:12" ht="12.75" customHeight="1">
      <c r="A223" s="138"/>
      <c r="B223" s="94">
        <v>825</v>
      </c>
      <c r="C223" s="94"/>
      <c r="D223" s="764"/>
      <c r="E223" s="935"/>
      <c r="F223" s="764"/>
      <c r="G223" s="967" t="s">
        <v>317</v>
      </c>
      <c r="H223" s="968"/>
      <c r="I223" s="935"/>
      <c r="J223" s="94" t="s">
        <v>137</v>
      </c>
      <c r="K223" s="94" t="s">
        <v>142</v>
      </c>
      <c r="L223" s="94">
        <v>3723</v>
      </c>
    </row>
    <row r="224" spans="1:12">
      <c r="A224" s="138"/>
      <c r="B224" s="299">
        <v>805</v>
      </c>
      <c r="C224" s="94"/>
      <c r="D224" s="764">
        <v>10</v>
      </c>
      <c r="E224" s="935"/>
      <c r="F224" s="764" t="s">
        <v>136</v>
      </c>
      <c r="G224" s="967" t="s">
        <v>333</v>
      </c>
      <c r="H224" s="968"/>
      <c r="I224" s="935" t="s">
        <v>316</v>
      </c>
      <c r="J224" s="94" t="s">
        <v>137</v>
      </c>
      <c r="K224" s="94" t="s">
        <v>142</v>
      </c>
      <c r="L224" s="94">
        <v>3724</v>
      </c>
    </row>
    <row r="225" spans="1:14">
      <c r="A225" s="138"/>
      <c r="B225" s="299">
        <v>811</v>
      </c>
      <c r="C225" s="94"/>
      <c r="D225" s="764"/>
      <c r="E225" s="935"/>
      <c r="F225" s="764"/>
      <c r="G225" s="967" t="s">
        <v>347</v>
      </c>
      <c r="H225" s="968"/>
      <c r="I225" s="935"/>
      <c r="J225" s="94" t="s">
        <v>324</v>
      </c>
      <c r="K225" s="94" t="s">
        <v>142</v>
      </c>
      <c r="L225" s="94">
        <v>3725</v>
      </c>
    </row>
    <row r="226" spans="1:14">
      <c r="A226" s="138"/>
      <c r="B226" s="94"/>
      <c r="C226" s="94"/>
      <c r="D226" s="764"/>
      <c r="E226" s="935"/>
      <c r="F226" s="764"/>
      <c r="G226" s="967" t="s">
        <v>317</v>
      </c>
      <c r="H226" s="968"/>
      <c r="I226" s="935"/>
      <c r="J226" s="94" t="s">
        <v>324</v>
      </c>
      <c r="K226" s="94" t="s">
        <v>142</v>
      </c>
      <c r="L226" s="94">
        <v>3726</v>
      </c>
    </row>
    <row r="227" spans="1:14">
      <c r="A227" s="138"/>
      <c r="B227" s="299"/>
      <c r="C227" s="94"/>
      <c r="D227" s="764" t="s">
        <v>606</v>
      </c>
      <c r="E227" s="935"/>
      <c r="F227" s="764" t="s">
        <v>136</v>
      </c>
      <c r="G227" s="967" t="s">
        <v>333</v>
      </c>
      <c r="H227" s="968"/>
      <c r="I227" s="935" t="s">
        <v>316</v>
      </c>
      <c r="J227" s="94" t="s">
        <v>137</v>
      </c>
      <c r="K227" s="94" t="s">
        <v>142</v>
      </c>
      <c r="L227" s="94">
        <v>3727</v>
      </c>
    </row>
    <row r="228" spans="1:14">
      <c r="A228" s="138"/>
      <c r="B228" s="299"/>
      <c r="C228" s="94"/>
      <c r="D228" s="764"/>
      <c r="E228" s="935"/>
      <c r="F228" s="764"/>
      <c r="G228" s="967" t="s">
        <v>347</v>
      </c>
      <c r="H228" s="968"/>
      <c r="I228" s="935"/>
      <c r="J228" s="94" t="s">
        <v>324</v>
      </c>
      <c r="K228" s="94" t="s">
        <v>142</v>
      </c>
      <c r="L228" s="94">
        <v>3728</v>
      </c>
    </row>
    <row r="229" spans="1:14">
      <c r="A229" s="138"/>
      <c r="B229" s="299"/>
      <c r="C229" s="94"/>
      <c r="D229" s="764"/>
      <c r="E229" s="935"/>
      <c r="F229" s="764"/>
      <c r="G229" s="967" t="s">
        <v>317</v>
      </c>
      <c r="H229" s="968"/>
      <c r="I229" s="935"/>
      <c r="J229" s="94" t="s">
        <v>324</v>
      </c>
      <c r="K229" s="94" t="s">
        <v>142</v>
      </c>
      <c r="L229" s="94">
        <v>3729</v>
      </c>
    </row>
    <row r="230" spans="1:14">
      <c r="B230" s="112"/>
      <c r="C230" s="112" t="s">
        <v>170</v>
      </c>
      <c r="D230" s="113"/>
      <c r="E230" s="112"/>
      <c r="F230" s="112"/>
      <c r="G230" s="112"/>
      <c r="H230" s="112"/>
      <c r="I230" s="113"/>
      <c r="J230" s="112"/>
      <c r="K230" s="112"/>
      <c r="L230" s="112"/>
      <c r="M230" s="112"/>
      <c r="N230" s="112"/>
    </row>
    <row r="231" spans="1:14">
      <c r="C231" s="114" t="s">
        <v>307</v>
      </c>
    </row>
    <row r="232" spans="1:14">
      <c r="C232" s="114" t="s">
        <v>607</v>
      </c>
    </row>
    <row r="233" spans="1:14">
      <c r="A233" s="169" t="s">
        <v>227</v>
      </c>
    </row>
    <row r="234" spans="1:14">
      <c r="A234" s="86"/>
      <c r="B234" s="73" t="s">
        <v>171</v>
      </c>
    </row>
    <row r="235" spans="1:14">
      <c r="A235" s="86"/>
      <c r="B235" s="73" t="s">
        <v>169</v>
      </c>
    </row>
    <row r="236" spans="1:14">
      <c r="A236" s="86"/>
      <c r="B236" s="73"/>
    </row>
    <row r="237" spans="1:14">
      <c r="A237" s="72"/>
      <c r="C237" s="105" t="s">
        <v>19</v>
      </c>
      <c r="D237" s="106"/>
      <c r="E237" s="106"/>
      <c r="F237" s="106"/>
      <c r="G237" s="106"/>
      <c r="H237" s="106"/>
      <c r="I237" s="106"/>
      <c r="J237" s="124" t="s">
        <v>12</v>
      </c>
    </row>
    <row r="238" spans="1:14" s="282" customFormat="1" ht="26.4">
      <c r="A238" s="544"/>
      <c r="B238" s="534" t="s">
        <v>129</v>
      </c>
      <c r="C238" s="537" t="s">
        <v>130</v>
      </c>
      <c r="D238" s="537" t="s">
        <v>134</v>
      </c>
      <c r="E238" s="537" t="s">
        <v>131</v>
      </c>
      <c r="F238" s="537" t="s">
        <v>149</v>
      </c>
      <c r="G238" s="537" t="s">
        <v>131</v>
      </c>
      <c r="H238" s="537" t="s">
        <v>146</v>
      </c>
      <c r="I238" s="537" t="s">
        <v>149</v>
      </c>
      <c r="J238" s="139" t="s">
        <v>294</v>
      </c>
      <c r="K238" s="87" t="s">
        <v>139</v>
      </c>
      <c r="L238" s="298" t="s">
        <v>140</v>
      </c>
      <c r="M238" s="538" t="s">
        <v>258</v>
      </c>
    </row>
    <row r="239" spans="1:14">
      <c r="A239" s="72"/>
      <c r="B239" s="89" t="s">
        <v>197</v>
      </c>
      <c r="C239" s="191" t="s">
        <v>141</v>
      </c>
      <c r="D239" s="125" t="s">
        <v>136</v>
      </c>
      <c r="E239" s="78" t="s">
        <v>306</v>
      </c>
      <c r="F239" s="969" t="s">
        <v>329</v>
      </c>
      <c r="G239" s="192">
        <v>10</v>
      </c>
      <c r="H239" s="929" t="s">
        <v>318</v>
      </c>
      <c r="I239" s="929" t="s">
        <v>316</v>
      </c>
      <c r="J239" s="81" t="s">
        <v>327</v>
      </c>
      <c r="K239" s="81" t="s">
        <v>142</v>
      </c>
      <c r="L239" s="81"/>
      <c r="M239" s="655" t="s">
        <v>261</v>
      </c>
    </row>
    <row r="240" spans="1:14">
      <c r="A240" s="72"/>
      <c r="B240" s="96" t="s">
        <v>198</v>
      </c>
      <c r="C240" s="163"/>
      <c r="D240" s="126"/>
      <c r="E240" s="83"/>
      <c r="F240" s="970"/>
      <c r="G240" s="164" t="s">
        <v>608</v>
      </c>
      <c r="H240" s="931"/>
      <c r="I240" s="931"/>
      <c r="J240" s="81" t="s">
        <v>327</v>
      </c>
      <c r="K240" s="81" t="s">
        <v>142</v>
      </c>
      <c r="L240" s="81"/>
      <c r="M240" s="656"/>
    </row>
    <row r="241" spans="1:15">
      <c r="A241" s="72"/>
      <c r="B241" s="96"/>
      <c r="C241" s="163"/>
      <c r="D241" s="126"/>
      <c r="E241" s="83"/>
      <c r="F241" s="969" t="s">
        <v>330</v>
      </c>
      <c r="G241" s="192">
        <v>10</v>
      </c>
      <c r="H241" s="929" t="s">
        <v>318</v>
      </c>
      <c r="I241" s="929" t="s">
        <v>316</v>
      </c>
      <c r="J241" s="81" t="s">
        <v>324</v>
      </c>
      <c r="K241" s="81" t="s">
        <v>142</v>
      </c>
      <c r="L241" s="81"/>
      <c r="M241" s="656"/>
    </row>
    <row r="242" spans="1:15">
      <c r="A242" s="72"/>
      <c r="B242" s="96"/>
      <c r="C242" s="163"/>
      <c r="D242" s="126"/>
      <c r="E242" s="83"/>
      <c r="F242" s="970"/>
      <c r="G242" s="164" t="s">
        <v>608</v>
      </c>
      <c r="H242" s="931"/>
      <c r="I242" s="931"/>
      <c r="J242" s="81" t="s">
        <v>324</v>
      </c>
      <c r="K242" s="81" t="s">
        <v>142</v>
      </c>
      <c r="L242" s="81"/>
      <c r="M242" s="656"/>
    </row>
    <row r="243" spans="1:15" ht="26.4">
      <c r="A243" s="72"/>
      <c r="B243" s="96"/>
      <c r="C243" s="163"/>
      <c r="D243" s="126"/>
      <c r="E243" s="83"/>
      <c r="F243" s="969" t="s">
        <v>331</v>
      </c>
      <c r="G243" s="192">
        <v>10</v>
      </c>
      <c r="H243" s="929" t="s">
        <v>318</v>
      </c>
      <c r="I243" s="929" t="s">
        <v>316</v>
      </c>
      <c r="J243" s="221" t="s">
        <v>328</v>
      </c>
      <c r="K243" s="81" t="s">
        <v>142</v>
      </c>
      <c r="L243" s="81"/>
      <c r="M243" s="656"/>
    </row>
    <row r="244" spans="1:15" ht="26.4">
      <c r="A244" s="72"/>
      <c r="B244" s="103"/>
      <c r="C244" s="165"/>
      <c r="D244" s="127"/>
      <c r="E244" s="84"/>
      <c r="F244" s="970"/>
      <c r="G244" s="164" t="s">
        <v>608</v>
      </c>
      <c r="H244" s="931"/>
      <c r="I244" s="931"/>
      <c r="J244" s="221" t="s">
        <v>328</v>
      </c>
      <c r="K244" s="81" t="s">
        <v>142</v>
      </c>
      <c r="L244" s="81"/>
      <c r="M244" s="657"/>
    </row>
    <row r="245" spans="1:15">
      <c r="B245" s="112"/>
      <c r="C245" s="112" t="s">
        <v>170</v>
      </c>
      <c r="D245" s="113"/>
      <c r="E245" s="112"/>
      <c r="F245" s="112"/>
      <c r="G245" s="113"/>
      <c r="H245" s="113"/>
      <c r="I245" s="112"/>
      <c r="J245" s="113"/>
      <c r="K245" s="112"/>
      <c r="L245" s="112"/>
      <c r="M245" s="112"/>
      <c r="N245" s="112"/>
      <c r="O245" s="112"/>
    </row>
    <row r="246" spans="1:15">
      <c r="B246" s="112"/>
      <c r="C246" s="114" t="s">
        <v>307</v>
      </c>
      <c r="D246" s="113"/>
      <c r="E246" s="112"/>
      <c r="F246" s="112"/>
      <c r="G246" s="113"/>
      <c r="H246" s="113"/>
      <c r="I246" s="112"/>
      <c r="J246" s="113"/>
      <c r="K246" s="112"/>
      <c r="L246" s="112"/>
      <c r="M246" s="112"/>
      <c r="N246" s="112"/>
      <c r="O246" s="112"/>
    </row>
    <row r="247" spans="1:15">
      <c r="B247" s="112"/>
      <c r="C247" s="114" t="s">
        <v>617</v>
      </c>
      <c r="D247" s="113"/>
      <c r="E247" s="112"/>
      <c r="F247" s="112"/>
      <c r="G247" s="113"/>
      <c r="H247" s="113"/>
      <c r="I247" s="112"/>
      <c r="J247" s="113"/>
      <c r="K247" s="112"/>
      <c r="L247" s="112"/>
      <c r="M247" s="112"/>
      <c r="N247" s="112"/>
      <c r="O247" s="112"/>
    </row>
    <row r="248" spans="1:15" ht="12" customHeight="1">
      <c r="B248" s="112"/>
      <c r="C248" s="112"/>
      <c r="D248" s="113"/>
      <c r="E248" s="112"/>
      <c r="F248" s="112"/>
      <c r="G248" s="112"/>
      <c r="H248" s="113"/>
      <c r="I248" s="113"/>
      <c r="J248" s="112"/>
      <c r="K248" s="112"/>
      <c r="L248" s="112"/>
      <c r="M248" s="112"/>
      <c r="N248" s="112"/>
    </row>
    <row r="249" spans="1:15">
      <c r="A249" s="169" t="s">
        <v>228</v>
      </c>
      <c r="B249" s="206" t="s">
        <v>290</v>
      </c>
      <c r="C249" s="206"/>
      <c r="D249" s="206"/>
      <c r="H249" s="112"/>
    </row>
    <row r="250" spans="1:15">
      <c r="A250" s="86"/>
      <c r="B250" s="73" t="s">
        <v>172</v>
      </c>
    </row>
    <row r="251" spans="1:15">
      <c r="A251" s="86"/>
      <c r="B251" s="73" t="s">
        <v>169</v>
      </c>
    </row>
    <row r="252" spans="1:15">
      <c r="A252" s="86"/>
      <c r="B252" s="73" t="s">
        <v>168</v>
      </c>
    </row>
    <row r="253" spans="1:15">
      <c r="A253" s="86"/>
      <c r="B253" s="73"/>
    </row>
    <row r="254" spans="1:15">
      <c r="A254" s="72"/>
      <c r="C254" s="105" t="s">
        <v>19</v>
      </c>
      <c r="D254" s="106"/>
      <c r="E254" s="106"/>
      <c r="F254" s="106"/>
      <c r="G254" s="106"/>
      <c r="H254" s="106"/>
      <c r="I254" s="106"/>
      <c r="J254" s="106"/>
      <c r="K254" s="115" t="s">
        <v>12</v>
      </c>
    </row>
    <row r="255" spans="1:15" ht="26.4">
      <c r="A255" s="72"/>
      <c r="B255" s="74" t="s">
        <v>129</v>
      </c>
      <c r="C255" s="75" t="s">
        <v>130</v>
      </c>
      <c r="D255" s="75" t="s">
        <v>134</v>
      </c>
      <c r="E255" s="75" t="s">
        <v>131</v>
      </c>
      <c r="F255" s="76" t="s">
        <v>149</v>
      </c>
      <c r="G255" s="76" t="s">
        <v>167</v>
      </c>
      <c r="H255" s="1105" t="s">
        <v>334</v>
      </c>
      <c r="I255" s="1106"/>
      <c r="J255" s="76" t="s">
        <v>149</v>
      </c>
      <c r="K255" s="77" t="s">
        <v>294</v>
      </c>
      <c r="L255" s="87" t="s">
        <v>139</v>
      </c>
      <c r="M255" s="88" t="s">
        <v>140</v>
      </c>
    </row>
    <row r="256" spans="1:15">
      <c r="A256" s="72"/>
      <c r="B256" s="94">
        <v>569</v>
      </c>
      <c r="C256" s="94" t="s">
        <v>141</v>
      </c>
      <c r="D256" s="94" t="s">
        <v>136</v>
      </c>
      <c r="E256" s="764" t="s">
        <v>306</v>
      </c>
      <c r="F256" s="935" t="s">
        <v>330</v>
      </c>
      <c r="G256" s="935" t="s">
        <v>225</v>
      </c>
      <c r="H256" s="967" t="s">
        <v>333</v>
      </c>
      <c r="I256" s="968"/>
      <c r="J256" s="935" t="s">
        <v>316</v>
      </c>
      <c r="K256" s="94" t="s">
        <v>137</v>
      </c>
      <c r="L256" s="94" t="s">
        <v>142</v>
      </c>
      <c r="M256" s="94">
        <v>3753</v>
      </c>
    </row>
    <row r="257" spans="1:13">
      <c r="A257" s="72"/>
      <c r="B257" s="94">
        <v>565</v>
      </c>
      <c r="C257" s="94"/>
      <c r="D257" s="94"/>
      <c r="E257" s="764"/>
      <c r="F257" s="935"/>
      <c r="G257" s="935"/>
      <c r="H257" s="967" t="s">
        <v>335</v>
      </c>
      <c r="I257" s="968"/>
      <c r="J257" s="935"/>
      <c r="K257" s="94" t="s">
        <v>137</v>
      </c>
      <c r="L257" s="94" t="s">
        <v>142</v>
      </c>
      <c r="M257" s="94">
        <v>3754</v>
      </c>
    </row>
    <row r="258" spans="1:13">
      <c r="A258" s="72"/>
      <c r="B258" s="94">
        <v>825</v>
      </c>
      <c r="C258" s="94"/>
      <c r="D258" s="94"/>
      <c r="E258" s="764"/>
      <c r="F258" s="935"/>
      <c r="G258" s="935"/>
      <c r="H258" s="967" t="s">
        <v>336</v>
      </c>
      <c r="I258" s="968"/>
      <c r="J258" s="935"/>
      <c r="K258" s="94" t="s">
        <v>137</v>
      </c>
      <c r="L258" s="94" t="s">
        <v>142</v>
      </c>
      <c r="M258" s="94">
        <v>3755</v>
      </c>
    </row>
    <row r="259" spans="1:13">
      <c r="A259" s="72"/>
      <c r="B259" s="94"/>
      <c r="C259" s="94"/>
      <c r="D259" s="94"/>
      <c r="E259" s="764">
        <v>10</v>
      </c>
      <c r="F259" s="935"/>
      <c r="G259" s="935" t="s">
        <v>225</v>
      </c>
      <c r="H259" s="967" t="s">
        <v>333</v>
      </c>
      <c r="I259" s="968"/>
      <c r="J259" s="935" t="s">
        <v>316</v>
      </c>
      <c r="K259" s="94" t="s">
        <v>137</v>
      </c>
      <c r="L259" s="94" t="s">
        <v>142</v>
      </c>
      <c r="M259" s="94">
        <v>3756</v>
      </c>
    </row>
    <row r="260" spans="1:13">
      <c r="A260" s="72"/>
      <c r="B260" s="94"/>
      <c r="C260" s="94"/>
      <c r="D260" s="94"/>
      <c r="E260" s="764"/>
      <c r="F260" s="935"/>
      <c r="G260" s="935"/>
      <c r="H260" s="967" t="s">
        <v>335</v>
      </c>
      <c r="I260" s="968"/>
      <c r="J260" s="935"/>
      <c r="K260" s="94" t="s">
        <v>324</v>
      </c>
      <c r="L260" s="94" t="s">
        <v>142</v>
      </c>
      <c r="M260" s="94">
        <v>3757</v>
      </c>
    </row>
    <row r="261" spans="1:13">
      <c r="A261" s="72"/>
      <c r="B261" s="94"/>
      <c r="C261" s="94"/>
      <c r="D261" s="94"/>
      <c r="E261" s="764"/>
      <c r="F261" s="935"/>
      <c r="G261" s="935"/>
      <c r="H261" s="967" t="s">
        <v>336</v>
      </c>
      <c r="I261" s="968"/>
      <c r="J261" s="935"/>
      <c r="K261" s="94" t="s">
        <v>324</v>
      </c>
      <c r="L261" s="94" t="s">
        <v>142</v>
      </c>
      <c r="M261" s="94">
        <v>3758</v>
      </c>
    </row>
    <row r="262" spans="1:13">
      <c r="A262" s="72"/>
      <c r="B262" s="94"/>
      <c r="C262" s="94"/>
      <c r="D262" s="94"/>
      <c r="E262" s="764" t="s">
        <v>608</v>
      </c>
      <c r="F262" s="935"/>
      <c r="G262" s="935" t="s">
        <v>225</v>
      </c>
      <c r="H262" s="967" t="s">
        <v>333</v>
      </c>
      <c r="I262" s="968"/>
      <c r="J262" s="935" t="s">
        <v>316</v>
      </c>
      <c r="K262" s="94" t="s">
        <v>137</v>
      </c>
      <c r="L262" s="94" t="s">
        <v>142</v>
      </c>
      <c r="M262" s="94">
        <v>3759</v>
      </c>
    </row>
    <row r="263" spans="1:13">
      <c r="A263" s="72"/>
      <c r="B263" s="94"/>
      <c r="C263" s="94"/>
      <c r="D263" s="94"/>
      <c r="E263" s="764"/>
      <c r="F263" s="935"/>
      <c r="G263" s="935"/>
      <c r="H263" s="967" t="s">
        <v>335</v>
      </c>
      <c r="I263" s="968"/>
      <c r="J263" s="935"/>
      <c r="K263" s="94" t="s">
        <v>324</v>
      </c>
      <c r="L263" s="94" t="s">
        <v>142</v>
      </c>
      <c r="M263" s="94">
        <v>3760</v>
      </c>
    </row>
    <row r="264" spans="1:13">
      <c r="A264" s="72"/>
      <c r="B264" s="94"/>
      <c r="C264" s="94"/>
      <c r="D264" s="94"/>
      <c r="E264" s="764"/>
      <c r="F264" s="935"/>
      <c r="G264" s="935"/>
      <c r="H264" s="967" t="s">
        <v>336</v>
      </c>
      <c r="I264" s="968"/>
      <c r="J264" s="935"/>
      <c r="K264" s="94" t="s">
        <v>324</v>
      </c>
      <c r="L264" s="94" t="s">
        <v>142</v>
      </c>
      <c r="M264" s="94">
        <v>3761</v>
      </c>
    </row>
    <row r="265" spans="1:13">
      <c r="C265" s="112"/>
    </row>
    <row r="266" spans="1:13" s="146" customFormat="1">
      <c r="A266" s="169" t="s">
        <v>229</v>
      </c>
      <c r="B266" s="206" t="s">
        <v>403</v>
      </c>
      <c r="C266" s="206"/>
      <c r="D266" s="206"/>
    </row>
    <row r="267" spans="1:13" s="146" customFormat="1">
      <c r="A267" s="86"/>
      <c r="B267" s="145" t="s">
        <v>169</v>
      </c>
    </row>
    <row r="268" spans="1:13" s="146" customFormat="1">
      <c r="A268" s="147"/>
      <c r="B268" s="145"/>
    </row>
    <row r="269" spans="1:13" s="146" customFormat="1">
      <c r="C269" s="148" t="s">
        <v>19</v>
      </c>
      <c r="D269" s="149"/>
      <c r="E269" s="149"/>
      <c r="F269" s="149"/>
      <c r="G269" s="219" t="s">
        <v>12</v>
      </c>
    </row>
    <row r="270" spans="1:13" s="539" customFormat="1" ht="26.4">
      <c r="B270" s="540" t="s">
        <v>129</v>
      </c>
      <c r="C270" s="541" t="s">
        <v>130</v>
      </c>
      <c r="D270" s="541" t="s">
        <v>134</v>
      </c>
      <c r="E270" s="541" t="s">
        <v>131</v>
      </c>
      <c r="F270" s="541" t="s">
        <v>149</v>
      </c>
      <c r="G270" s="542" t="s">
        <v>294</v>
      </c>
      <c r="H270" s="300" t="s">
        <v>139</v>
      </c>
      <c r="I270" s="543" t="s">
        <v>140</v>
      </c>
      <c r="J270" s="538" t="s">
        <v>258</v>
      </c>
    </row>
    <row r="271" spans="1:13" s="157" customFormat="1" ht="34.5" customHeight="1">
      <c r="B271" s="161">
        <v>569</v>
      </c>
      <c r="C271" s="161" t="s">
        <v>141</v>
      </c>
      <c r="D271" s="161" t="s">
        <v>136</v>
      </c>
      <c r="E271" s="160" t="s">
        <v>608</v>
      </c>
      <c r="F271" s="956" t="s">
        <v>405</v>
      </c>
      <c r="G271" s="161" t="s">
        <v>324</v>
      </c>
      <c r="H271" s="161" t="s">
        <v>142</v>
      </c>
      <c r="I271" s="161">
        <v>3804</v>
      </c>
      <c r="J271" s="982"/>
    </row>
    <row r="272" spans="1:13" s="157" customFormat="1" ht="34.5" customHeight="1">
      <c r="B272" s="301">
        <v>565825</v>
      </c>
      <c r="C272" s="161"/>
      <c r="D272" s="161"/>
      <c r="E272" s="160">
        <v>10</v>
      </c>
      <c r="F272" s="957"/>
      <c r="G272" s="161" t="s">
        <v>324</v>
      </c>
      <c r="H272" s="161" t="s">
        <v>142</v>
      </c>
      <c r="I272" s="161">
        <v>3805</v>
      </c>
      <c r="J272" s="982"/>
    </row>
    <row r="273" spans="1:20">
      <c r="C273" s="114" t="s">
        <v>607</v>
      </c>
    </row>
    <row r="274" spans="1:20">
      <c r="C274" s="112"/>
    </row>
    <row r="275" spans="1:20" s="166" customFormat="1" ht="13.8">
      <c r="A275" s="167" t="s">
        <v>234</v>
      </c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</row>
    <row r="276" spans="1:20">
      <c r="A276" s="72"/>
      <c r="B276" s="72"/>
      <c r="C276" s="72"/>
    </row>
    <row r="277" spans="1:20">
      <c r="A277" s="169" t="s">
        <v>236</v>
      </c>
      <c r="B277" s="206" t="s">
        <v>278</v>
      </c>
      <c r="C277" s="206"/>
      <c r="D277" s="206"/>
      <c r="E277" s="206"/>
    </row>
    <row r="278" spans="1:20">
      <c r="A278" s="86"/>
      <c r="B278" s="73" t="s">
        <v>173</v>
      </c>
    </row>
    <row r="279" spans="1:20">
      <c r="A279" s="86"/>
      <c r="B279" s="73"/>
    </row>
    <row r="280" spans="1:20">
      <c r="C280" s="105" t="s">
        <v>19</v>
      </c>
      <c r="D280" s="106"/>
      <c r="E280" s="106"/>
      <c r="F280" s="106"/>
      <c r="G280" s="106"/>
      <c r="H280" s="106"/>
      <c r="I280" s="115" t="s">
        <v>12</v>
      </c>
      <c r="J280" s="105" t="s">
        <v>19</v>
      </c>
      <c r="K280" s="124" t="s">
        <v>12</v>
      </c>
      <c r="L280" s="122"/>
    </row>
    <row r="281" spans="1:20" s="282" customFormat="1" ht="26.4">
      <c r="B281" s="534" t="s">
        <v>129</v>
      </c>
      <c r="C281" s="535" t="s">
        <v>130</v>
      </c>
      <c r="D281" s="535" t="s">
        <v>134</v>
      </c>
      <c r="E281" s="535" t="s">
        <v>131</v>
      </c>
      <c r="F281" s="535" t="s">
        <v>149</v>
      </c>
      <c r="G281" s="537" t="s">
        <v>146</v>
      </c>
      <c r="H281" s="170" t="s">
        <v>149</v>
      </c>
      <c r="I281" s="230" t="s">
        <v>301</v>
      </c>
      <c r="J281" s="170" t="s">
        <v>131</v>
      </c>
      <c r="K281" s="230" t="s">
        <v>201</v>
      </c>
      <c r="L281" s="230" t="s">
        <v>301</v>
      </c>
      <c r="M281" s="87" t="s">
        <v>139</v>
      </c>
      <c r="N281" s="298" t="s">
        <v>140</v>
      </c>
      <c r="O281" s="538" t="s">
        <v>258</v>
      </c>
    </row>
    <row r="282" spans="1:20" ht="12.75" customHeight="1">
      <c r="B282" s="89">
        <v>873</v>
      </c>
      <c r="C282" s="89" t="s">
        <v>141</v>
      </c>
      <c r="D282" s="90" t="s">
        <v>136</v>
      </c>
      <c r="E282" s="646"/>
      <c r="F282" s="655" t="s">
        <v>326</v>
      </c>
      <c r="G282" s="646" t="s">
        <v>310</v>
      </c>
      <c r="H282" s="655" t="s">
        <v>231</v>
      </c>
      <c r="I282" s="94" t="s">
        <v>343</v>
      </c>
      <c r="J282" s="117" t="s">
        <v>606</v>
      </c>
      <c r="K282" s="646" t="s">
        <v>340</v>
      </c>
      <c r="L282" s="94" t="s">
        <v>147</v>
      </c>
      <c r="M282" s="94" t="s">
        <v>142</v>
      </c>
      <c r="N282" s="94">
        <v>3808</v>
      </c>
      <c r="O282" s="1142"/>
    </row>
    <row r="283" spans="1:20">
      <c r="B283" s="96"/>
      <c r="C283" s="96"/>
      <c r="D283" s="99"/>
      <c r="E283" s="647"/>
      <c r="F283" s="656"/>
      <c r="G283" s="647"/>
      <c r="H283" s="656"/>
      <c r="I283" s="94" t="s">
        <v>343</v>
      </c>
      <c r="J283" s="117">
        <v>10</v>
      </c>
      <c r="K283" s="647"/>
      <c r="L283" s="94" t="s">
        <v>147</v>
      </c>
      <c r="M283" s="94" t="s">
        <v>142</v>
      </c>
      <c r="N283" s="94">
        <v>3809</v>
      </c>
      <c r="O283" s="1143"/>
    </row>
    <row r="284" spans="1:20">
      <c r="B284" s="96"/>
      <c r="C284" s="96"/>
      <c r="D284" s="99"/>
      <c r="E284" s="647"/>
      <c r="F284" s="656"/>
      <c r="G284" s="647"/>
      <c r="H284" s="656"/>
      <c r="I284" s="94" t="s">
        <v>343</v>
      </c>
      <c r="J284" s="92" t="s">
        <v>306</v>
      </c>
      <c r="K284" s="647"/>
      <c r="L284" s="94" t="s">
        <v>147</v>
      </c>
      <c r="M284" s="94" t="s">
        <v>142</v>
      </c>
      <c r="N284" s="94">
        <v>3810</v>
      </c>
      <c r="O284" s="1143"/>
    </row>
    <row r="285" spans="1:20">
      <c r="B285" s="96"/>
      <c r="C285" s="96"/>
      <c r="D285" s="99"/>
      <c r="E285" s="648"/>
      <c r="F285" s="657"/>
      <c r="G285" s="648"/>
      <c r="H285" s="657"/>
      <c r="I285" s="94" t="s">
        <v>343</v>
      </c>
      <c r="J285" s="92" t="s">
        <v>352</v>
      </c>
      <c r="K285" s="648"/>
      <c r="L285" s="94" t="s">
        <v>147</v>
      </c>
      <c r="M285" s="94" t="s">
        <v>142</v>
      </c>
      <c r="N285" s="94">
        <v>3815</v>
      </c>
      <c r="O285" s="1144"/>
    </row>
    <row r="286" spans="1:20">
      <c r="B286" s="112"/>
      <c r="C286" s="112" t="s">
        <v>174</v>
      </c>
      <c r="D286" s="112"/>
      <c r="E286" s="113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</row>
    <row r="287" spans="1:20">
      <c r="B287" s="112"/>
      <c r="C287" s="114" t="s">
        <v>406</v>
      </c>
      <c r="D287" s="112"/>
      <c r="E287" s="113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</row>
    <row r="288" spans="1:20">
      <c r="B288" s="112"/>
      <c r="C288" s="114" t="s">
        <v>607</v>
      </c>
      <c r="D288" s="112"/>
      <c r="E288" s="113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</row>
    <row r="289" spans="1:22">
      <c r="B289" s="112"/>
      <c r="C289" s="112"/>
      <c r="D289" s="112"/>
      <c r="E289" s="113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</row>
    <row r="290" spans="1:22" s="172" customFormat="1">
      <c r="A290" s="169" t="s">
        <v>237</v>
      </c>
      <c r="B290" s="206" t="s">
        <v>276</v>
      </c>
      <c r="C290" s="206"/>
      <c r="D290" s="206"/>
      <c r="E290" s="206"/>
    </row>
    <row r="291" spans="1:22" s="172" customFormat="1">
      <c r="A291" s="86"/>
      <c r="B291" s="171" t="s">
        <v>240</v>
      </c>
    </row>
    <row r="292" spans="1:22" s="172" customFormat="1">
      <c r="A292" s="86"/>
      <c r="B292" s="171"/>
    </row>
    <row r="293" spans="1:22" s="172" customFormat="1">
      <c r="C293" s="105" t="s">
        <v>19</v>
      </c>
      <c r="D293" s="106"/>
      <c r="E293" s="106"/>
      <c r="F293" s="106"/>
      <c r="G293" s="106"/>
      <c r="H293" s="115" t="s">
        <v>12</v>
      </c>
      <c r="I293" s="105" t="s">
        <v>19</v>
      </c>
      <c r="J293" s="106"/>
      <c r="K293" s="107"/>
      <c r="L293" s="115" t="s">
        <v>12</v>
      </c>
      <c r="M293" s="107" t="s">
        <v>19</v>
      </c>
      <c r="N293" s="140" t="s">
        <v>12</v>
      </c>
    </row>
    <row r="294" spans="1:22" s="533" customFormat="1" ht="39.6">
      <c r="B294" s="534" t="s">
        <v>129</v>
      </c>
      <c r="C294" s="535" t="s">
        <v>130</v>
      </c>
      <c r="D294" s="535" t="s">
        <v>134</v>
      </c>
      <c r="E294" s="535" t="s">
        <v>131</v>
      </c>
      <c r="F294" s="108" t="s">
        <v>149</v>
      </c>
      <c r="G294" s="108" t="s">
        <v>146</v>
      </c>
      <c r="H294" s="230" t="s">
        <v>301</v>
      </c>
      <c r="I294" s="108" t="s">
        <v>149</v>
      </c>
      <c r="J294" s="108" t="s">
        <v>146</v>
      </c>
      <c r="K294" s="108" t="s">
        <v>149</v>
      </c>
      <c r="L294" s="230" t="s">
        <v>301</v>
      </c>
      <c r="M294" s="108" t="s">
        <v>201</v>
      </c>
      <c r="N294" s="230" t="s">
        <v>150</v>
      </c>
      <c r="O294" s="87" t="s">
        <v>139</v>
      </c>
      <c r="P294" s="298" t="s">
        <v>140</v>
      </c>
    </row>
    <row r="295" spans="1:22" s="172" customFormat="1">
      <c r="B295" s="158">
        <v>569</v>
      </c>
      <c r="C295" s="173" t="s">
        <v>141</v>
      </c>
      <c r="D295" s="174" t="s">
        <v>136</v>
      </c>
      <c r="E295" s="947" t="s">
        <v>606</v>
      </c>
      <c r="F295" s="947" t="s">
        <v>341</v>
      </c>
      <c r="G295" s="947" t="s">
        <v>310</v>
      </c>
      <c r="H295" s="971" t="s">
        <v>147</v>
      </c>
      <c r="I295" s="961" t="s">
        <v>342</v>
      </c>
      <c r="J295" s="947" t="s">
        <v>310</v>
      </c>
      <c r="K295" s="961" t="s">
        <v>316</v>
      </c>
      <c r="L295" s="947" t="s">
        <v>343</v>
      </c>
      <c r="M295" s="947" t="s">
        <v>319</v>
      </c>
      <c r="N295" s="175" t="s">
        <v>147</v>
      </c>
      <c r="O295" s="175" t="s">
        <v>142</v>
      </c>
      <c r="P295" s="175">
        <v>3381</v>
      </c>
      <c r="Q295" s="176"/>
    </row>
    <row r="296" spans="1:22" s="172" customFormat="1">
      <c r="B296" s="162">
        <v>565</v>
      </c>
      <c r="C296" s="229"/>
      <c r="D296" s="227"/>
      <c r="E296" s="948"/>
      <c r="F296" s="948"/>
      <c r="G296" s="948"/>
      <c r="H296" s="972"/>
      <c r="I296" s="962"/>
      <c r="J296" s="948"/>
      <c r="K296" s="962"/>
      <c r="L296" s="948"/>
      <c r="M296" s="948"/>
      <c r="N296" s="175" t="s">
        <v>147</v>
      </c>
      <c r="O296" s="175" t="s">
        <v>142</v>
      </c>
      <c r="P296" s="175">
        <v>3318</v>
      </c>
      <c r="Q296" s="176"/>
    </row>
    <row r="297" spans="1:22" s="172" customFormat="1">
      <c r="B297" s="162">
        <v>825</v>
      </c>
      <c r="C297" s="229"/>
      <c r="D297" s="227"/>
      <c r="E297" s="949"/>
      <c r="F297" s="948"/>
      <c r="G297" s="948"/>
      <c r="H297" s="973"/>
      <c r="I297" s="963"/>
      <c r="J297" s="948"/>
      <c r="K297" s="962"/>
      <c r="L297" s="948"/>
      <c r="M297" s="948"/>
      <c r="N297" s="175" t="s">
        <v>147</v>
      </c>
      <c r="O297" s="175" t="s">
        <v>142</v>
      </c>
      <c r="P297" s="175">
        <v>3817</v>
      </c>
      <c r="Q297" s="176"/>
    </row>
    <row r="298" spans="1:22" s="172" customFormat="1">
      <c r="B298" s="226">
        <v>873</v>
      </c>
      <c r="C298" s="229"/>
      <c r="D298" s="227"/>
      <c r="E298" s="947">
        <v>10</v>
      </c>
      <c r="F298" s="948"/>
      <c r="G298" s="948"/>
      <c r="H298" s="971" t="s">
        <v>147</v>
      </c>
      <c r="I298" s="961" t="s">
        <v>342</v>
      </c>
      <c r="J298" s="948"/>
      <c r="K298" s="962"/>
      <c r="L298" s="948"/>
      <c r="M298" s="948"/>
      <c r="N298" s="175" t="s">
        <v>147</v>
      </c>
      <c r="O298" s="175" t="s">
        <v>142</v>
      </c>
      <c r="P298" s="175">
        <v>3382</v>
      </c>
      <c r="Q298" s="176"/>
    </row>
    <row r="299" spans="1:22" s="172" customFormat="1">
      <c r="B299" s="226"/>
      <c r="C299" s="229"/>
      <c r="D299" s="227"/>
      <c r="E299" s="948"/>
      <c r="F299" s="948"/>
      <c r="G299" s="948"/>
      <c r="H299" s="972"/>
      <c r="I299" s="962"/>
      <c r="J299" s="948"/>
      <c r="K299" s="962"/>
      <c r="L299" s="948"/>
      <c r="M299" s="948"/>
      <c r="N299" s="175" t="s">
        <v>147</v>
      </c>
      <c r="O299" s="175" t="s">
        <v>142</v>
      </c>
      <c r="P299" s="175">
        <v>3820</v>
      </c>
      <c r="Q299" s="176"/>
    </row>
    <row r="300" spans="1:22" s="172" customFormat="1">
      <c r="B300" s="228"/>
      <c r="C300" s="177"/>
      <c r="D300" s="178"/>
      <c r="E300" s="949"/>
      <c r="F300" s="949"/>
      <c r="G300" s="949"/>
      <c r="H300" s="973"/>
      <c r="I300" s="963"/>
      <c r="J300" s="949"/>
      <c r="K300" s="963"/>
      <c r="L300" s="949"/>
      <c r="M300" s="949"/>
      <c r="N300" s="175" t="s">
        <v>147</v>
      </c>
      <c r="O300" s="175" t="s">
        <v>142</v>
      </c>
      <c r="P300" s="175">
        <v>3819</v>
      </c>
      <c r="Q300" s="176"/>
    </row>
    <row r="301" spans="1:22">
      <c r="B301" s="112"/>
      <c r="C301" s="112" t="s">
        <v>174</v>
      </c>
      <c r="D301" s="112"/>
      <c r="E301" s="113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4"/>
      <c r="R301" s="112"/>
      <c r="S301" s="112"/>
      <c r="T301" s="112"/>
      <c r="U301" s="112"/>
      <c r="V301" s="112"/>
    </row>
    <row r="302" spans="1:22">
      <c r="B302" s="112"/>
      <c r="C302" s="114" t="s">
        <v>607</v>
      </c>
      <c r="D302" s="112"/>
      <c r="E302" s="113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4"/>
      <c r="R302" s="112"/>
      <c r="S302" s="112"/>
      <c r="T302" s="112"/>
      <c r="U302" s="112"/>
      <c r="V302" s="112"/>
    </row>
    <row r="303" spans="1:22">
      <c r="B303" s="112"/>
      <c r="C303" s="112"/>
      <c r="D303" s="112"/>
      <c r="E303" s="113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4"/>
      <c r="R303" s="112"/>
      <c r="S303" s="112"/>
      <c r="T303" s="112"/>
      <c r="U303" s="112"/>
      <c r="V303" s="112"/>
    </row>
    <row r="304" spans="1:22" s="172" customFormat="1">
      <c r="A304" s="169" t="s">
        <v>238</v>
      </c>
      <c r="B304" s="206" t="s">
        <v>277</v>
      </c>
      <c r="C304" s="206"/>
      <c r="Q304" s="176"/>
    </row>
    <row r="305" spans="1:24" s="172" customFormat="1">
      <c r="A305" s="86"/>
      <c r="B305" s="171" t="s">
        <v>239</v>
      </c>
      <c r="Q305" s="176"/>
    </row>
    <row r="306" spans="1:24" s="172" customFormat="1">
      <c r="A306" s="86"/>
      <c r="B306" s="171"/>
      <c r="Q306" s="176"/>
    </row>
    <row r="307" spans="1:24" s="172" customFormat="1">
      <c r="C307" s="105" t="s">
        <v>19</v>
      </c>
      <c r="D307" s="106"/>
      <c r="E307" s="106"/>
      <c r="F307" s="106"/>
      <c r="G307" s="106"/>
      <c r="H307" s="107"/>
      <c r="I307" s="124" t="s">
        <v>12</v>
      </c>
      <c r="J307" s="107" t="s">
        <v>19</v>
      </c>
      <c r="K307" s="122" t="s">
        <v>12</v>
      </c>
      <c r="L307" s="106" t="s">
        <v>19</v>
      </c>
      <c r="M307" s="115" t="s">
        <v>12</v>
      </c>
      <c r="P307" s="176"/>
    </row>
    <row r="308" spans="1:24" s="533" customFormat="1" ht="39.6">
      <c r="B308" s="534" t="s">
        <v>129</v>
      </c>
      <c r="C308" s="535" t="s">
        <v>130</v>
      </c>
      <c r="D308" s="535" t="s">
        <v>134</v>
      </c>
      <c r="E308" s="535" t="s">
        <v>131</v>
      </c>
      <c r="F308" s="108" t="s">
        <v>149</v>
      </c>
      <c r="G308" s="108" t="s">
        <v>146</v>
      </c>
      <c r="H308" s="108" t="s">
        <v>149</v>
      </c>
      <c r="I308" s="230" t="s">
        <v>301</v>
      </c>
      <c r="J308" s="108" t="s">
        <v>146</v>
      </c>
      <c r="K308" s="230" t="s">
        <v>150</v>
      </c>
      <c r="L308" s="108" t="s">
        <v>149</v>
      </c>
      <c r="M308" s="230" t="s">
        <v>150</v>
      </c>
      <c r="N308" s="87" t="s">
        <v>139</v>
      </c>
      <c r="O308" s="298" t="s">
        <v>140</v>
      </c>
      <c r="P308" s="536"/>
    </row>
    <row r="309" spans="1:24" s="172" customFormat="1" ht="51" customHeight="1">
      <c r="B309" s="158">
        <v>569</v>
      </c>
      <c r="C309" s="173" t="s">
        <v>141</v>
      </c>
      <c r="D309" s="174" t="s">
        <v>136</v>
      </c>
      <c r="E309" s="942" t="s">
        <v>606</v>
      </c>
      <c r="F309" s="961" t="s">
        <v>342</v>
      </c>
      <c r="G309" s="953" t="s">
        <v>320</v>
      </c>
      <c r="H309" s="961" t="s">
        <v>316</v>
      </c>
      <c r="I309" s="947" t="s">
        <v>324</v>
      </c>
      <c r="J309" s="947" t="s">
        <v>319</v>
      </c>
      <c r="K309" s="947" t="s">
        <v>147</v>
      </c>
      <c r="L309" s="961" t="s">
        <v>344</v>
      </c>
      <c r="M309" s="947" t="s">
        <v>324</v>
      </c>
      <c r="N309" s="175" t="s">
        <v>142</v>
      </c>
      <c r="O309" s="175"/>
      <c r="P309" s="176"/>
    </row>
    <row r="310" spans="1:24" s="172" customFormat="1" ht="51" customHeight="1">
      <c r="B310" s="162">
        <v>565</v>
      </c>
      <c r="C310" s="229"/>
      <c r="D310" s="227"/>
      <c r="E310" s="943"/>
      <c r="F310" s="962"/>
      <c r="G310" s="945"/>
      <c r="H310" s="962"/>
      <c r="I310" s="948"/>
      <c r="J310" s="948"/>
      <c r="K310" s="948"/>
      <c r="L310" s="962"/>
      <c r="M310" s="948"/>
      <c r="N310" s="175" t="s">
        <v>142</v>
      </c>
      <c r="O310" s="175"/>
      <c r="P310" s="176"/>
    </row>
    <row r="311" spans="1:24" s="172" customFormat="1" ht="51" customHeight="1">
      <c r="B311" s="162">
        <v>825</v>
      </c>
      <c r="C311" s="229"/>
      <c r="D311" s="227"/>
      <c r="E311" s="944"/>
      <c r="F311" s="962"/>
      <c r="G311" s="945"/>
      <c r="H311" s="962"/>
      <c r="I311" s="948"/>
      <c r="J311" s="948"/>
      <c r="K311" s="948"/>
      <c r="L311" s="963"/>
      <c r="M311" s="948"/>
      <c r="N311" s="175" t="s">
        <v>142</v>
      </c>
      <c r="O311" s="175"/>
      <c r="P311" s="176"/>
    </row>
    <row r="312" spans="1:24" s="172" customFormat="1">
      <c r="B312" s="226">
        <v>873</v>
      </c>
      <c r="C312" s="229"/>
      <c r="D312" s="227"/>
      <c r="E312" s="942">
        <v>10</v>
      </c>
      <c r="F312" s="962"/>
      <c r="G312" s="945"/>
      <c r="H312" s="962"/>
      <c r="I312" s="948"/>
      <c r="J312" s="948"/>
      <c r="K312" s="948"/>
      <c r="L312" s="961" t="s">
        <v>344</v>
      </c>
      <c r="M312" s="948"/>
      <c r="N312" s="175" t="s">
        <v>142</v>
      </c>
      <c r="O312" s="175"/>
      <c r="P312" s="176"/>
    </row>
    <row r="313" spans="1:24" s="172" customFormat="1">
      <c r="B313" s="226"/>
      <c r="C313" s="229"/>
      <c r="D313" s="227"/>
      <c r="E313" s="943"/>
      <c r="F313" s="962"/>
      <c r="G313" s="945"/>
      <c r="H313" s="962"/>
      <c r="I313" s="948"/>
      <c r="J313" s="948"/>
      <c r="K313" s="948"/>
      <c r="L313" s="962"/>
      <c r="M313" s="948"/>
      <c r="N313" s="175" t="s">
        <v>142</v>
      </c>
      <c r="O313" s="175"/>
      <c r="P313" s="176"/>
    </row>
    <row r="314" spans="1:24" s="172" customFormat="1">
      <c r="B314" s="228"/>
      <c r="C314" s="177"/>
      <c r="D314" s="178"/>
      <c r="E314" s="944"/>
      <c r="F314" s="963"/>
      <c r="G314" s="946"/>
      <c r="H314" s="963"/>
      <c r="I314" s="949"/>
      <c r="J314" s="949"/>
      <c r="K314" s="949"/>
      <c r="L314" s="963"/>
      <c r="M314" s="949"/>
      <c r="N314" s="175" t="s">
        <v>142</v>
      </c>
      <c r="O314" s="175"/>
      <c r="P314" s="176"/>
    </row>
    <row r="315" spans="1:24">
      <c r="B315" s="112"/>
      <c r="C315" s="112" t="s">
        <v>174</v>
      </c>
      <c r="D315" s="112"/>
      <c r="E315" s="113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</row>
    <row r="316" spans="1:24">
      <c r="B316" s="112"/>
      <c r="C316" s="114" t="s">
        <v>607</v>
      </c>
      <c r="D316" s="112"/>
      <c r="E316" s="113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</row>
    <row r="317" spans="1:24"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5"/>
      <c r="P317" s="235"/>
      <c r="Q317" s="235"/>
      <c r="R317" s="235"/>
      <c r="S317" s="235"/>
      <c r="T317" s="72"/>
      <c r="U317" s="72"/>
      <c r="V317" s="72"/>
      <c r="W317" s="72"/>
      <c r="X317" s="72"/>
    </row>
    <row r="318" spans="1:24" s="172" customFormat="1">
      <c r="A318" s="169" t="s">
        <v>359</v>
      </c>
      <c r="B318" s="206" t="s">
        <v>467</v>
      </c>
      <c r="C318" s="206"/>
      <c r="Q318" s="176"/>
    </row>
    <row r="319" spans="1:24" s="172" customFormat="1">
      <c r="A319" s="86"/>
      <c r="B319" s="86"/>
      <c r="C319" s="86"/>
      <c r="Q319" s="176"/>
    </row>
    <row r="320" spans="1:24" s="172" customFormat="1">
      <c r="A320" s="252"/>
      <c r="B320" s="255" t="s">
        <v>463</v>
      </c>
      <c r="C320" s="86"/>
      <c r="Q320" s="176"/>
    </row>
    <row r="321" spans="1:24" s="172" customFormat="1">
      <c r="A321" s="252"/>
      <c r="B321" s="255" t="s">
        <v>465</v>
      </c>
      <c r="C321" s="86"/>
      <c r="Q321" s="176"/>
    </row>
    <row r="322" spans="1:24" s="172" customFormat="1">
      <c r="A322" s="252"/>
      <c r="B322" s="255" t="s">
        <v>464</v>
      </c>
      <c r="C322" s="86"/>
      <c r="Q322" s="176"/>
    </row>
    <row r="323" spans="1:24" s="172" customFormat="1">
      <c r="A323" s="252"/>
      <c r="B323" s="255" t="s">
        <v>466</v>
      </c>
      <c r="C323" s="86"/>
      <c r="Q323" s="176"/>
    </row>
    <row r="324" spans="1:24" s="172" customFormat="1">
      <c r="A324" s="252"/>
      <c r="B324" s="252"/>
      <c r="C324" s="86"/>
      <c r="Q324" s="176"/>
    </row>
    <row r="325" spans="1:24" s="172" customFormat="1">
      <c r="A325" s="252"/>
      <c r="B325" s="252"/>
      <c r="C325" s="86"/>
      <c r="Q325" s="176"/>
    </row>
    <row r="326" spans="1:24" s="172" customFormat="1">
      <c r="A326" s="252"/>
      <c r="B326" s="252"/>
      <c r="C326" s="86"/>
      <c r="Q326" s="176"/>
    </row>
    <row r="327" spans="1:24" s="172" customFormat="1">
      <c r="A327" s="252"/>
      <c r="B327" s="252"/>
      <c r="C327" s="86"/>
      <c r="Q327" s="176"/>
    </row>
    <row r="328" spans="1:24" s="172" customFormat="1">
      <c r="A328" s="86"/>
      <c r="B328" s="86"/>
      <c r="C328" s="86"/>
      <c r="Q328" s="176"/>
    </row>
    <row r="329" spans="1:24" s="172" customFormat="1">
      <c r="A329" s="86"/>
      <c r="B329" s="86"/>
      <c r="C329" s="86"/>
      <c r="Q329" s="176"/>
    </row>
    <row r="330" spans="1:24">
      <c r="E330" s="234"/>
      <c r="F330" s="234"/>
      <c r="G330" s="234"/>
      <c r="H330" s="234"/>
      <c r="I330" s="234"/>
      <c r="J330" s="234"/>
      <c r="K330" s="234"/>
      <c r="L330" s="234"/>
      <c r="M330" s="234"/>
      <c r="N330" s="234"/>
      <c r="O330" s="235"/>
      <c r="P330" s="235"/>
      <c r="Q330" s="235"/>
      <c r="R330" s="235"/>
      <c r="S330" s="235"/>
      <c r="T330" s="72"/>
      <c r="U330" s="72"/>
      <c r="V330" s="72"/>
      <c r="W330" s="72"/>
      <c r="X330" s="72"/>
    </row>
    <row r="331" spans="1:24">
      <c r="E331" s="236"/>
      <c r="F331" s="234"/>
      <c r="G331" s="236"/>
      <c r="H331" s="234"/>
      <c r="I331" s="234"/>
      <c r="J331" s="234"/>
      <c r="K331" s="236"/>
      <c r="L331" s="234"/>
      <c r="M331" s="234"/>
      <c r="N331" s="234"/>
      <c r="O331" s="235"/>
      <c r="P331" s="233"/>
      <c r="Q331" s="235"/>
      <c r="R331" s="235"/>
      <c r="S331" s="235"/>
      <c r="T331" s="72"/>
      <c r="U331" s="72"/>
      <c r="V331" s="72"/>
      <c r="W331" s="72"/>
      <c r="X331" s="72"/>
    </row>
    <row r="332" spans="1:24">
      <c r="D332" s="112"/>
      <c r="E332" s="236"/>
      <c r="F332" s="236"/>
      <c r="G332" s="236"/>
      <c r="H332" s="236"/>
      <c r="I332" s="236"/>
      <c r="J332" s="236"/>
      <c r="K332" s="236"/>
      <c r="L332" s="236"/>
      <c r="M332" s="236"/>
      <c r="N332" s="236"/>
      <c r="O332" s="233"/>
      <c r="P332" s="233"/>
      <c r="Q332" s="233"/>
      <c r="R332" s="233"/>
      <c r="S332" s="235"/>
      <c r="T332" s="72"/>
      <c r="U332" s="72"/>
      <c r="V332" s="72"/>
      <c r="W332" s="72"/>
      <c r="X332" s="72"/>
    </row>
    <row r="333" spans="1:24">
      <c r="E333" s="234"/>
      <c r="F333" s="234"/>
      <c r="G333" s="234"/>
      <c r="H333" s="234"/>
      <c r="I333" s="234"/>
      <c r="J333" s="251" t="s">
        <v>419</v>
      </c>
      <c r="K333" s="234"/>
      <c r="L333" s="234"/>
      <c r="M333" s="249"/>
      <c r="N333" s="234"/>
      <c r="O333" s="235"/>
      <c r="P333" s="235"/>
      <c r="Q333" s="235"/>
      <c r="R333" s="233"/>
      <c r="S333" s="235"/>
      <c r="T333" s="72"/>
      <c r="U333" s="72"/>
      <c r="V333" s="72"/>
      <c r="W333" s="72"/>
      <c r="X333" s="72"/>
    </row>
    <row r="334" spans="1:24">
      <c r="E334" s="234"/>
      <c r="F334" s="234"/>
      <c r="G334" s="234"/>
      <c r="H334" s="234"/>
      <c r="I334" s="234"/>
      <c r="J334" s="234"/>
      <c r="K334" s="234"/>
      <c r="L334" s="234"/>
      <c r="M334" s="234"/>
      <c r="N334" s="234"/>
      <c r="O334" s="235"/>
      <c r="P334" s="235"/>
      <c r="Q334" s="235"/>
      <c r="R334" s="235"/>
      <c r="S334" s="235"/>
      <c r="T334" s="72"/>
      <c r="U334" s="72"/>
      <c r="V334" s="72"/>
      <c r="W334" s="72"/>
      <c r="X334" s="72"/>
    </row>
    <row r="335" spans="1:24">
      <c r="E335" s="234"/>
      <c r="F335" s="234"/>
      <c r="G335" s="234"/>
      <c r="H335" s="234"/>
      <c r="I335" s="234"/>
      <c r="J335" s="234"/>
      <c r="K335" s="234"/>
      <c r="L335" s="234"/>
      <c r="M335" s="234"/>
      <c r="N335" s="234"/>
      <c r="O335" s="235"/>
      <c r="P335" s="235"/>
      <c r="Q335" s="235"/>
      <c r="R335" s="235"/>
      <c r="S335" s="235"/>
      <c r="T335" s="72"/>
      <c r="U335" s="72"/>
      <c r="V335" s="72"/>
      <c r="W335" s="72"/>
      <c r="X335" s="72"/>
    </row>
    <row r="336" spans="1:24">
      <c r="E336" s="234"/>
      <c r="F336" s="234"/>
      <c r="G336" s="234"/>
      <c r="H336" s="234"/>
      <c r="I336" s="234"/>
      <c r="J336" s="234"/>
      <c r="K336" s="234"/>
      <c r="L336" s="234"/>
      <c r="M336" s="234"/>
      <c r="N336" s="234"/>
      <c r="O336" s="235"/>
      <c r="P336" s="235"/>
      <c r="Q336" s="235"/>
      <c r="R336" s="235"/>
      <c r="S336" s="235"/>
      <c r="T336" s="72"/>
      <c r="U336" s="72"/>
      <c r="V336" s="72"/>
      <c r="W336" s="72"/>
      <c r="X336" s="72"/>
    </row>
    <row r="337" spans="2:25">
      <c r="B337" t="s">
        <v>420</v>
      </c>
      <c r="E337" s="234"/>
      <c r="F337" s="234"/>
      <c r="G337" s="234"/>
      <c r="H337" s="234"/>
      <c r="I337" s="234"/>
      <c r="J337" s="234"/>
      <c r="K337" s="234"/>
      <c r="L337" s="234"/>
      <c r="M337" s="234"/>
      <c r="N337" s="234"/>
      <c r="O337" s="235"/>
      <c r="P337" s="235"/>
      <c r="Q337" s="235"/>
      <c r="R337" s="235"/>
      <c r="S337" s="235"/>
      <c r="T337" s="72"/>
      <c r="U337" s="72"/>
      <c r="V337" s="72"/>
      <c r="W337" s="72"/>
      <c r="X337" s="72"/>
    </row>
    <row r="338" spans="2:25">
      <c r="E338" s="234"/>
      <c r="F338" s="234"/>
      <c r="G338" s="234"/>
      <c r="H338" s="234"/>
      <c r="I338" s="234"/>
      <c r="J338" s="234"/>
      <c r="K338" s="234"/>
      <c r="L338" s="234"/>
      <c r="M338" s="234"/>
      <c r="N338" s="234"/>
      <c r="O338" s="235"/>
      <c r="P338" s="235"/>
      <c r="Q338" s="235"/>
      <c r="R338" s="235"/>
      <c r="S338" s="235"/>
      <c r="T338" s="72"/>
      <c r="U338" s="72"/>
      <c r="V338" s="72"/>
      <c r="W338" s="72"/>
      <c r="X338" s="72"/>
    </row>
    <row r="339" spans="2:25">
      <c r="E339" s="234"/>
      <c r="F339" s="234"/>
      <c r="G339" s="234"/>
      <c r="H339" s="234"/>
      <c r="I339" s="234"/>
      <c r="L339" s="234"/>
      <c r="M339" s="234"/>
      <c r="N339" s="234"/>
      <c r="O339" s="235"/>
      <c r="P339" s="235"/>
      <c r="Q339" s="235"/>
      <c r="R339" s="235"/>
      <c r="S339" s="235"/>
      <c r="T339" s="72"/>
      <c r="U339" s="72"/>
      <c r="V339" s="72"/>
      <c r="W339" s="72"/>
      <c r="X339" s="72"/>
    </row>
    <row r="340" spans="2:25">
      <c r="E340" s="234"/>
      <c r="F340" s="234"/>
      <c r="G340" s="234"/>
      <c r="H340" s="234"/>
      <c r="I340" s="234"/>
      <c r="L340" s="234"/>
      <c r="M340" s="234"/>
      <c r="N340" s="234"/>
      <c r="O340" s="235"/>
      <c r="P340" s="235"/>
      <c r="Q340" s="235"/>
      <c r="R340" s="235"/>
      <c r="S340" s="235"/>
      <c r="T340" s="72"/>
      <c r="U340" s="72"/>
      <c r="V340" s="72"/>
      <c r="W340" s="72"/>
      <c r="X340" s="72"/>
    </row>
    <row r="341" spans="2:25">
      <c r="B341" s="172"/>
      <c r="C341" s="172"/>
      <c r="D341" s="172"/>
      <c r="E341" s="252"/>
      <c r="F341" s="252"/>
      <c r="G341" s="252"/>
      <c r="H341" s="252"/>
      <c r="I341" s="252"/>
      <c r="L341" s="252"/>
      <c r="M341" s="234"/>
      <c r="N341" s="234"/>
      <c r="O341" s="235"/>
      <c r="P341" s="235"/>
      <c r="Q341" s="235"/>
      <c r="R341" s="235"/>
      <c r="S341" s="235"/>
      <c r="T341" s="72"/>
      <c r="U341" s="72"/>
      <c r="V341" s="72"/>
      <c r="W341" s="72"/>
      <c r="X341" s="72"/>
    </row>
    <row r="342" spans="2:25">
      <c r="B342" s="172" t="s">
        <v>620</v>
      </c>
      <c r="C342" s="172"/>
      <c r="D342" s="172"/>
      <c r="E342" s="252"/>
      <c r="F342" s="252"/>
      <c r="G342" s="252"/>
      <c r="H342" s="252"/>
      <c r="I342" s="252"/>
      <c r="L342" s="252"/>
      <c r="M342" s="234"/>
      <c r="N342" s="234"/>
      <c r="O342" s="235"/>
      <c r="P342" s="235"/>
      <c r="Q342" s="235"/>
      <c r="R342" s="235"/>
      <c r="S342" s="235"/>
      <c r="T342" s="72"/>
      <c r="U342" s="72"/>
      <c r="V342" s="72"/>
      <c r="W342" s="72"/>
      <c r="X342" s="72"/>
    </row>
    <row r="343" spans="2:25">
      <c r="B343" s="302"/>
      <c r="C343" s="303" t="s">
        <v>19</v>
      </c>
      <c r="D343" s="304"/>
      <c r="E343" s="304"/>
      <c r="F343" s="304"/>
      <c r="G343" s="304"/>
      <c r="H343" s="305"/>
      <c r="I343" s="303" t="s">
        <v>12</v>
      </c>
      <c r="J343" s="305"/>
      <c r="K343" s="306"/>
      <c r="L343" s="306"/>
      <c r="M343" s="307"/>
      <c r="N343" s="234"/>
      <c r="O343" s="235"/>
      <c r="P343" s="235"/>
      <c r="Q343" s="235"/>
      <c r="R343" s="235"/>
      <c r="S343" s="235"/>
      <c r="T343" s="72"/>
      <c r="U343" s="72"/>
      <c r="V343" s="72"/>
      <c r="W343" s="72"/>
      <c r="X343" s="72"/>
    </row>
    <row r="344" spans="2:25">
      <c r="B344" s="308" t="s">
        <v>129</v>
      </c>
      <c r="C344" s="309" t="s">
        <v>430</v>
      </c>
      <c r="D344" s="309" t="s">
        <v>134</v>
      </c>
      <c r="E344" s="309" t="s">
        <v>131</v>
      </c>
      <c r="F344" s="309" t="s">
        <v>423</v>
      </c>
      <c r="G344" s="309" t="s">
        <v>458</v>
      </c>
      <c r="H344" s="309" t="s">
        <v>431</v>
      </c>
      <c r="I344" s="309" t="s">
        <v>437</v>
      </c>
      <c r="J344" s="309" t="s">
        <v>439</v>
      </c>
      <c r="K344" s="308" t="s">
        <v>436</v>
      </c>
      <c r="L344" s="308" t="s">
        <v>140</v>
      </c>
      <c r="M344" s="310" t="s">
        <v>258</v>
      </c>
      <c r="N344" s="234"/>
      <c r="O344" s="234"/>
      <c r="P344" s="235"/>
      <c r="Q344" s="235"/>
      <c r="R344" s="235"/>
      <c r="S344" s="235"/>
      <c r="T344" s="235"/>
      <c r="U344" s="72"/>
      <c r="V344" s="72"/>
      <c r="W344" s="72"/>
      <c r="X344" s="72"/>
      <c r="Y344" s="72"/>
    </row>
    <row r="345" spans="2:25" ht="12.75" customHeight="1">
      <c r="B345" s="311">
        <v>571</v>
      </c>
      <c r="C345" s="312" t="s">
        <v>141</v>
      </c>
      <c r="D345" s="313" t="s">
        <v>136</v>
      </c>
      <c r="E345" s="314" t="s">
        <v>606</v>
      </c>
      <c r="F345" s="977" t="s">
        <v>433</v>
      </c>
      <c r="G345" s="315">
        <v>1</v>
      </c>
      <c r="H345" s="974" t="s">
        <v>432</v>
      </c>
      <c r="I345" s="316" t="s">
        <v>417</v>
      </c>
      <c r="J345" s="317">
        <v>1</v>
      </c>
      <c r="K345" s="318" t="s">
        <v>142</v>
      </c>
      <c r="L345" s="319"/>
      <c r="M345" s="989" t="s">
        <v>438</v>
      </c>
      <c r="N345" s="234"/>
      <c r="O345" s="234"/>
      <c r="P345" s="235"/>
      <c r="Q345" s="235"/>
      <c r="R345" s="235"/>
      <c r="S345" s="235"/>
      <c r="T345" s="235"/>
      <c r="U345" s="72"/>
      <c r="V345" s="72"/>
      <c r="W345" s="72"/>
      <c r="X345" s="72"/>
      <c r="Y345" s="72"/>
    </row>
    <row r="346" spans="2:25">
      <c r="B346" s="320">
        <v>574</v>
      </c>
      <c r="C346" s="321"/>
      <c r="D346" s="314"/>
      <c r="E346" s="314"/>
      <c r="F346" s="978"/>
      <c r="G346" s="322" t="s">
        <v>434</v>
      </c>
      <c r="H346" s="975"/>
      <c r="I346" s="323" t="s">
        <v>417</v>
      </c>
      <c r="J346" s="324">
        <v>1</v>
      </c>
      <c r="K346" s="318" t="s">
        <v>142</v>
      </c>
      <c r="L346" s="319"/>
      <c r="M346" s="990"/>
      <c r="N346" s="234"/>
      <c r="O346" s="234"/>
      <c r="P346" s="235"/>
      <c r="Q346" s="235"/>
      <c r="R346" s="235"/>
      <c r="S346" s="235"/>
      <c r="T346" s="235"/>
      <c r="U346" s="72"/>
      <c r="V346" s="72"/>
      <c r="W346" s="72"/>
      <c r="X346" s="72"/>
      <c r="Y346" s="72"/>
    </row>
    <row r="347" spans="2:25">
      <c r="B347" s="320">
        <v>575</v>
      </c>
      <c r="C347" s="321"/>
      <c r="D347" s="314"/>
      <c r="E347" s="314"/>
      <c r="F347" s="978"/>
      <c r="G347" s="322" t="s">
        <v>435</v>
      </c>
      <c r="H347" s="975"/>
      <c r="I347" s="323" t="s">
        <v>417</v>
      </c>
      <c r="J347" s="324">
        <v>2</v>
      </c>
      <c r="K347" s="318" t="s">
        <v>142</v>
      </c>
      <c r="L347" s="319"/>
      <c r="M347" s="990"/>
      <c r="N347" s="234"/>
      <c r="O347" s="234"/>
      <c r="P347" s="235"/>
      <c r="Q347" s="235"/>
      <c r="R347" s="235"/>
      <c r="S347" s="235"/>
      <c r="T347" s="235"/>
      <c r="U347" s="72"/>
      <c r="V347" s="72"/>
      <c r="W347" s="72"/>
      <c r="X347" s="72"/>
      <c r="Y347" s="72"/>
    </row>
    <row r="348" spans="2:25">
      <c r="B348" s="320"/>
      <c r="C348" s="321"/>
      <c r="D348" s="314"/>
      <c r="E348" s="314"/>
      <c r="F348" s="978"/>
      <c r="G348" s="322" t="s">
        <v>440</v>
      </c>
      <c r="H348" s="975"/>
      <c r="I348" s="323" t="s">
        <v>417</v>
      </c>
      <c r="J348" s="324">
        <v>2</v>
      </c>
      <c r="K348" s="318" t="s">
        <v>142</v>
      </c>
      <c r="L348" s="319"/>
      <c r="M348" s="990"/>
      <c r="N348" s="234"/>
      <c r="O348" s="234"/>
      <c r="P348" s="235"/>
      <c r="Q348" s="235"/>
      <c r="R348" s="235"/>
      <c r="S348" s="235"/>
      <c r="T348" s="235"/>
      <c r="U348" s="72"/>
      <c r="V348" s="72"/>
      <c r="W348" s="72"/>
      <c r="X348" s="72"/>
      <c r="Y348" s="72"/>
    </row>
    <row r="349" spans="2:25">
      <c r="B349" s="320"/>
      <c r="C349" s="321"/>
      <c r="D349" s="314"/>
      <c r="E349" s="314"/>
      <c r="F349" s="978"/>
      <c r="G349" s="322" t="s">
        <v>441</v>
      </c>
      <c r="H349" s="975"/>
      <c r="I349" s="323" t="s">
        <v>417</v>
      </c>
      <c r="J349" s="324">
        <v>3</v>
      </c>
      <c r="K349" s="318" t="s">
        <v>142</v>
      </c>
      <c r="L349" s="325"/>
      <c r="M349" s="990"/>
      <c r="N349" s="234"/>
      <c r="O349" s="234"/>
      <c r="P349" s="235"/>
      <c r="Q349" s="235"/>
      <c r="R349" s="235"/>
      <c r="S349" s="235"/>
      <c r="T349" s="235"/>
      <c r="U349" s="72"/>
      <c r="V349" s="72"/>
      <c r="W349" s="72"/>
      <c r="X349" s="72"/>
      <c r="Y349" s="72"/>
    </row>
    <row r="350" spans="2:25">
      <c r="B350" s="320"/>
      <c r="C350" s="321"/>
      <c r="D350" s="314"/>
      <c r="E350" s="314"/>
      <c r="F350" s="978"/>
      <c r="G350" s="322" t="s">
        <v>442</v>
      </c>
      <c r="H350" s="975"/>
      <c r="I350" s="323" t="s">
        <v>417</v>
      </c>
      <c r="J350" s="324">
        <v>3</v>
      </c>
      <c r="K350" s="318" t="s">
        <v>142</v>
      </c>
      <c r="L350" s="325"/>
      <c r="M350" s="990"/>
      <c r="N350" s="234"/>
      <c r="O350" s="234"/>
      <c r="P350" s="235"/>
      <c r="Q350" s="235"/>
      <c r="R350" s="235"/>
      <c r="S350" s="235"/>
      <c r="T350" s="235"/>
      <c r="U350" s="72"/>
      <c r="V350" s="72"/>
      <c r="W350" s="72"/>
      <c r="X350" s="72"/>
      <c r="Y350" s="72"/>
    </row>
    <row r="351" spans="2:25">
      <c r="B351" s="320"/>
      <c r="C351" s="321"/>
      <c r="D351" s="314"/>
      <c r="E351" s="314"/>
      <c r="F351" s="978"/>
      <c r="G351" s="322" t="s">
        <v>443</v>
      </c>
      <c r="H351" s="975"/>
      <c r="I351" s="323" t="s">
        <v>417</v>
      </c>
      <c r="J351" s="324">
        <v>4</v>
      </c>
      <c r="K351" s="318" t="s">
        <v>142</v>
      </c>
      <c r="L351" s="319"/>
      <c r="M351" s="990"/>
      <c r="N351" s="234"/>
      <c r="O351" s="234"/>
      <c r="P351" s="235"/>
      <c r="Q351" s="235"/>
      <c r="R351" s="235"/>
      <c r="S351" s="235"/>
      <c r="T351" s="235"/>
      <c r="U351" s="72"/>
      <c r="V351" s="72"/>
      <c r="W351" s="72"/>
      <c r="X351" s="72"/>
      <c r="Y351" s="72"/>
    </row>
    <row r="352" spans="2:25">
      <c r="B352" s="320"/>
      <c r="C352" s="321"/>
      <c r="D352" s="314"/>
      <c r="E352" s="314"/>
      <c r="F352" s="978"/>
      <c r="G352" s="322" t="s">
        <v>444</v>
      </c>
      <c r="H352" s="975"/>
      <c r="I352" s="323" t="s">
        <v>417</v>
      </c>
      <c r="J352" s="324">
        <v>4</v>
      </c>
      <c r="K352" s="318" t="s">
        <v>142</v>
      </c>
      <c r="L352" s="319"/>
      <c r="M352" s="990"/>
      <c r="N352" s="234"/>
      <c r="O352" s="234"/>
      <c r="P352" s="235"/>
      <c r="Q352" s="235"/>
      <c r="R352" s="235"/>
      <c r="S352" s="235"/>
      <c r="T352" s="235"/>
      <c r="U352" s="72"/>
      <c r="V352" s="72"/>
      <c r="W352" s="72"/>
      <c r="X352" s="72"/>
      <c r="Y352" s="72"/>
    </row>
    <row r="353" spans="2:25">
      <c r="B353" s="320"/>
      <c r="C353" s="321"/>
      <c r="D353" s="314"/>
      <c r="E353" s="314"/>
      <c r="F353" s="978"/>
      <c r="G353" s="322" t="s">
        <v>445</v>
      </c>
      <c r="H353" s="975"/>
      <c r="I353" s="323" t="s">
        <v>417</v>
      </c>
      <c r="J353" s="324">
        <v>5</v>
      </c>
      <c r="K353" s="318" t="s">
        <v>142</v>
      </c>
      <c r="L353" s="319"/>
      <c r="M353" s="990"/>
      <c r="N353" s="234"/>
      <c r="O353" s="234"/>
      <c r="P353" s="235"/>
      <c r="Q353" s="235"/>
      <c r="R353" s="235"/>
      <c r="S353" s="235"/>
      <c r="T353" s="235"/>
      <c r="U353" s="72"/>
      <c r="V353" s="72"/>
      <c r="W353" s="72"/>
      <c r="X353" s="72"/>
      <c r="Y353" s="72"/>
    </row>
    <row r="354" spans="2:25">
      <c r="B354" s="320"/>
      <c r="C354" s="321"/>
      <c r="D354" s="314"/>
      <c r="E354" s="314"/>
      <c r="F354" s="978"/>
      <c r="G354" s="322" t="s">
        <v>446</v>
      </c>
      <c r="H354" s="975"/>
      <c r="I354" s="323" t="s">
        <v>417</v>
      </c>
      <c r="J354" s="324">
        <v>5</v>
      </c>
      <c r="K354" s="318" t="s">
        <v>142</v>
      </c>
      <c r="L354" s="319"/>
      <c r="M354" s="990"/>
      <c r="N354" s="234"/>
      <c r="O354" s="234"/>
      <c r="P354" s="235"/>
      <c r="Q354" s="235"/>
      <c r="R354" s="235"/>
      <c r="S354" s="235"/>
      <c r="T354" s="235"/>
      <c r="U354" s="72"/>
      <c r="V354" s="72"/>
      <c r="W354" s="72"/>
      <c r="X354" s="72"/>
      <c r="Y354" s="72"/>
    </row>
    <row r="355" spans="2:25">
      <c r="B355" s="320"/>
      <c r="C355" s="321"/>
      <c r="D355" s="314"/>
      <c r="E355" s="314"/>
      <c r="F355" s="978"/>
      <c r="G355" s="322" t="s">
        <v>447</v>
      </c>
      <c r="H355" s="975"/>
      <c r="I355" s="323" t="s">
        <v>417</v>
      </c>
      <c r="J355" s="324">
        <v>6</v>
      </c>
      <c r="K355" s="318" t="s">
        <v>142</v>
      </c>
      <c r="L355" s="319"/>
      <c r="M355" s="990"/>
      <c r="N355" s="234"/>
      <c r="O355" s="234"/>
      <c r="P355" s="235"/>
      <c r="Q355" s="235"/>
      <c r="R355" s="235"/>
      <c r="S355" s="235"/>
      <c r="T355" s="235"/>
      <c r="U355" s="72"/>
      <c r="V355" s="72"/>
      <c r="W355" s="72"/>
      <c r="X355" s="72"/>
      <c r="Y355" s="72"/>
    </row>
    <row r="356" spans="2:25">
      <c r="B356" s="320"/>
      <c r="C356" s="321"/>
      <c r="D356" s="314"/>
      <c r="E356" s="314"/>
      <c r="F356" s="978"/>
      <c r="G356" s="322" t="s">
        <v>448</v>
      </c>
      <c r="H356" s="975"/>
      <c r="I356" s="323" t="s">
        <v>417</v>
      </c>
      <c r="J356" s="324">
        <v>6</v>
      </c>
      <c r="K356" s="318" t="s">
        <v>142</v>
      </c>
      <c r="L356" s="325"/>
      <c r="M356" s="990"/>
      <c r="N356" s="234"/>
      <c r="O356" s="234"/>
      <c r="P356" s="235"/>
      <c r="Q356" s="235"/>
      <c r="R356" s="235"/>
      <c r="S356" s="235"/>
      <c r="T356" s="235"/>
      <c r="U356" s="72"/>
      <c r="V356" s="72"/>
      <c r="W356" s="72"/>
      <c r="X356" s="72"/>
      <c r="Y356" s="72"/>
    </row>
    <row r="357" spans="2:25">
      <c r="B357" s="320"/>
      <c r="C357" s="321"/>
      <c r="D357" s="314"/>
      <c r="E357" s="314"/>
      <c r="F357" s="978"/>
      <c r="G357" s="322" t="s">
        <v>449</v>
      </c>
      <c r="H357" s="975"/>
      <c r="I357" s="323" t="s">
        <v>417</v>
      </c>
      <c r="J357" s="324">
        <v>7</v>
      </c>
      <c r="K357" s="318" t="s">
        <v>142</v>
      </c>
      <c r="L357" s="325"/>
      <c r="M357" s="990"/>
      <c r="N357" s="234"/>
      <c r="O357" s="234"/>
      <c r="P357" s="235"/>
      <c r="Q357" s="235"/>
      <c r="R357" s="235"/>
      <c r="S357" s="235"/>
      <c r="T357" s="235"/>
      <c r="U357" s="72"/>
      <c r="V357" s="72"/>
      <c r="W357" s="72"/>
      <c r="X357" s="72"/>
      <c r="Y357" s="72"/>
    </row>
    <row r="358" spans="2:25">
      <c r="B358" s="320"/>
      <c r="C358" s="321"/>
      <c r="D358" s="314"/>
      <c r="E358" s="314"/>
      <c r="F358" s="978"/>
      <c r="G358" s="322" t="s">
        <v>450</v>
      </c>
      <c r="H358" s="975"/>
      <c r="I358" s="323" t="s">
        <v>417</v>
      </c>
      <c r="J358" s="324">
        <v>7</v>
      </c>
      <c r="K358" s="318" t="s">
        <v>142</v>
      </c>
      <c r="L358" s="325"/>
      <c r="M358" s="990"/>
      <c r="N358" s="234"/>
      <c r="O358" s="234"/>
      <c r="P358" s="235"/>
      <c r="Q358" s="235"/>
      <c r="R358" s="235"/>
      <c r="S358" s="235"/>
      <c r="T358" s="235"/>
      <c r="U358" s="72"/>
      <c r="V358" s="72"/>
      <c r="W358" s="72"/>
      <c r="X358" s="72"/>
      <c r="Y358" s="72"/>
    </row>
    <row r="359" spans="2:25">
      <c r="B359" s="320"/>
      <c r="C359" s="321"/>
      <c r="D359" s="314"/>
      <c r="E359" s="314"/>
      <c r="F359" s="978"/>
      <c r="G359" s="322" t="s">
        <v>451</v>
      </c>
      <c r="H359" s="975"/>
      <c r="I359" s="323" t="s">
        <v>417</v>
      </c>
      <c r="J359" s="324">
        <v>8</v>
      </c>
      <c r="K359" s="318" t="s">
        <v>142</v>
      </c>
      <c r="L359" s="325"/>
      <c r="M359" s="990"/>
      <c r="N359" s="234"/>
      <c r="O359" s="234"/>
      <c r="P359" s="235"/>
      <c r="Q359" s="235"/>
      <c r="R359" s="235"/>
      <c r="S359" s="235"/>
      <c r="T359" s="235"/>
      <c r="U359" s="72"/>
      <c r="V359" s="72"/>
      <c r="W359" s="72"/>
      <c r="X359" s="72"/>
      <c r="Y359" s="72"/>
    </row>
    <row r="360" spans="2:25">
      <c r="B360" s="320"/>
      <c r="C360" s="321"/>
      <c r="D360" s="314"/>
      <c r="E360" s="314"/>
      <c r="F360" s="978"/>
      <c r="G360" s="322" t="s">
        <v>452</v>
      </c>
      <c r="H360" s="975"/>
      <c r="I360" s="323" t="s">
        <v>417</v>
      </c>
      <c r="J360" s="324">
        <v>8</v>
      </c>
      <c r="K360" s="318" t="s">
        <v>142</v>
      </c>
      <c r="L360" s="325"/>
      <c r="M360" s="990"/>
      <c r="N360" s="234"/>
      <c r="O360" s="234"/>
      <c r="P360" s="235"/>
      <c r="Q360" s="235"/>
      <c r="R360" s="235"/>
      <c r="S360" s="235"/>
      <c r="T360" s="235"/>
      <c r="U360" s="72"/>
      <c r="V360" s="72"/>
      <c r="W360" s="72"/>
      <c r="X360" s="72"/>
      <c r="Y360" s="72"/>
    </row>
    <row r="361" spans="2:25">
      <c r="B361" s="320"/>
      <c r="C361" s="321"/>
      <c r="D361" s="314"/>
      <c r="E361" s="314"/>
      <c r="F361" s="978"/>
      <c r="G361" s="322" t="s">
        <v>453</v>
      </c>
      <c r="H361" s="975"/>
      <c r="I361" s="323" t="s">
        <v>417</v>
      </c>
      <c r="J361" s="324">
        <v>9</v>
      </c>
      <c r="K361" s="318" t="s">
        <v>142</v>
      </c>
      <c r="L361" s="325"/>
      <c r="M361" s="990"/>
      <c r="N361" s="234"/>
      <c r="O361" s="234"/>
      <c r="P361" s="235"/>
      <c r="Q361" s="235"/>
      <c r="R361" s="235"/>
      <c r="S361" s="235"/>
      <c r="T361" s="235"/>
      <c r="U361" s="72"/>
      <c r="V361" s="72"/>
      <c r="W361" s="72"/>
      <c r="X361" s="72"/>
      <c r="Y361" s="72"/>
    </row>
    <row r="362" spans="2:25">
      <c r="B362" s="320"/>
      <c r="C362" s="321"/>
      <c r="D362" s="314"/>
      <c r="E362" s="314"/>
      <c r="F362" s="978"/>
      <c r="G362" s="322" t="s">
        <v>454</v>
      </c>
      <c r="H362" s="975"/>
      <c r="I362" s="323" t="s">
        <v>417</v>
      </c>
      <c r="J362" s="324">
        <v>9</v>
      </c>
      <c r="K362" s="318" t="s">
        <v>142</v>
      </c>
      <c r="L362" s="325"/>
      <c r="M362" s="990"/>
      <c r="N362" s="234"/>
      <c r="O362" s="234"/>
      <c r="P362" s="235"/>
      <c r="Q362" s="235"/>
      <c r="R362" s="235"/>
      <c r="S362" s="235"/>
      <c r="T362" s="235"/>
      <c r="U362" s="72"/>
      <c r="V362" s="72"/>
      <c r="W362" s="72"/>
      <c r="X362" s="72"/>
      <c r="Y362" s="72"/>
    </row>
    <row r="363" spans="2:25">
      <c r="B363" s="320"/>
      <c r="C363" s="321"/>
      <c r="D363" s="314"/>
      <c r="E363" s="314"/>
      <c r="F363" s="978"/>
      <c r="G363" s="322" t="s">
        <v>455</v>
      </c>
      <c r="H363" s="975"/>
      <c r="I363" s="323" t="s">
        <v>417</v>
      </c>
      <c r="J363" s="324">
        <v>10</v>
      </c>
      <c r="K363" s="318" t="s">
        <v>142</v>
      </c>
      <c r="L363" s="325"/>
      <c r="M363" s="990"/>
      <c r="N363" s="234"/>
      <c r="O363" s="234"/>
      <c r="P363" s="235"/>
      <c r="Q363" s="235"/>
      <c r="R363" s="235"/>
      <c r="S363" s="235"/>
      <c r="T363" s="235"/>
      <c r="U363" s="72"/>
      <c r="V363" s="72"/>
      <c r="W363" s="72"/>
      <c r="X363" s="72"/>
      <c r="Y363" s="72"/>
    </row>
    <row r="364" spans="2:25">
      <c r="B364" s="320"/>
      <c r="C364" s="321"/>
      <c r="D364" s="314"/>
      <c r="E364" s="314"/>
      <c r="F364" s="978"/>
      <c r="G364" s="322" t="s">
        <v>456</v>
      </c>
      <c r="H364" s="975"/>
      <c r="I364" s="323" t="s">
        <v>417</v>
      </c>
      <c r="J364" s="324">
        <v>10</v>
      </c>
      <c r="K364" s="318" t="s">
        <v>142</v>
      </c>
      <c r="L364" s="325"/>
      <c r="M364" s="990"/>
      <c r="N364" s="234"/>
      <c r="O364" s="234"/>
      <c r="P364" s="235"/>
      <c r="Q364" s="235"/>
      <c r="R364" s="235"/>
      <c r="S364" s="235"/>
      <c r="T364" s="235"/>
      <c r="U364" s="72"/>
      <c r="V364" s="72"/>
      <c r="W364" s="72"/>
      <c r="X364" s="72"/>
      <c r="Y364" s="72"/>
    </row>
    <row r="365" spans="2:25">
      <c r="B365" s="320"/>
      <c r="C365" s="321"/>
      <c r="D365" s="314"/>
      <c r="E365" s="314"/>
      <c r="F365" s="978"/>
      <c r="G365" s="322" t="s">
        <v>457</v>
      </c>
      <c r="H365" s="975"/>
      <c r="I365" s="324" t="s">
        <v>421</v>
      </c>
      <c r="J365" s="324" t="s">
        <v>422</v>
      </c>
      <c r="K365" s="318" t="s">
        <v>142</v>
      </c>
      <c r="L365" s="325"/>
      <c r="M365" s="990"/>
      <c r="N365" s="234"/>
      <c r="O365" s="234"/>
      <c r="P365" s="235"/>
      <c r="Q365" s="235"/>
      <c r="R365" s="235"/>
      <c r="S365" s="235"/>
      <c r="T365" s="235"/>
      <c r="U365" s="72"/>
      <c r="V365" s="72"/>
      <c r="W365" s="72"/>
      <c r="X365" s="72"/>
      <c r="Y365" s="72"/>
    </row>
    <row r="366" spans="2:25">
      <c r="B366" s="320"/>
      <c r="C366" s="321"/>
      <c r="D366" s="314"/>
      <c r="E366" s="314"/>
      <c r="F366" s="978"/>
      <c r="G366" s="322" t="s">
        <v>459</v>
      </c>
      <c r="H366" s="975"/>
      <c r="I366" s="324" t="s">
        <v>421</v>
      </c>
      <c r="J366" s="324" t="s">
        <v>422</v>
      </c>
      <c r="K366" s="318" t="s">
        <v>142</v>
      </c>
      <c r="L366" s="325"/>
      <c r="M366" s="990"/>
      <c r="N366" s="234"/>
      <c r="O366" s="234"/>
      <c r="P366" s="235"/>
      <c r="Q366" s="235"/>
      <c r="R366" s="235"/>
      <c r="S366" s="235"/>
      <c r="T366" s="235"/>
      <c r="U366" s="72"/>
      <c r="V366" s="72"/>
      <c r="W366" s="72"/>
      <c r="X366" s="72"/>
      <c r="Y366" s="72"/>
    </row>
    <row r="367" spans="2:25">
      <c r="B367" s="320"/>
      <c r="C367" s="321"/>
      <c r="D367" s="314"/>
      <c r="E367" s="314"/>
      <c r="F367" s="978"/>
      <c r="G367" s="322" t="s">
        <v>460</v>
      </c>
      <c r="H367" s="975"/>
      <c r="I367" s="324" t="s">
        <v>421</v>
      </c>
      <c r="J367" s="324" t="s">
        <v>422</v>
      </c>
      <c r="K367" s="318" t="s">
        <v>142</v>
      </c>
      <c r="L367" s="325"/>
      <c r="M367" s="990"/>
      <c r="N367" s="234"/>
      <c r="O367" s="234"/>
      <c r="P367" s="235"/>
      <c r="Q367" s="235"/>
      <c r="R367" s="235"/>
      <c r="S367" s="235"/>
      <c r="T367" s="235"/>
      <c r="U367" s="72"/>
      <c r="V367" s="72"/>
      <c r="W367" s="72"/>
      <c r="X367" s="72"/>
      <c r="Y367" s="72"/>
    </row>
    <row r="368" spans="2:25">
      <c r="B368" s="320"/>
      <c r="C368" s="321"/>
      <c r="D368" s="314"/>
      <c r="E368" s="314"/>
      <c r="F368" s="978"/>
      <c r="G368" s="322" t="s">
        <v>461</v>
      </c>
      <c r="H368" s="975"/>
      <c r="I368" s="324" t="s">
        <v>421</v>
      </c>
      <c r="J368" s="324" t="s">
        <v>422</v>
      </c>
      <c r="K368" s="318" t="s">
        <v>142</v>
      </c>
      <c r="L368" s="325"/>
      <c r="M368" s="990"/>
      <c r="N368" s="234"/>
      <c r="O368" s="234"/>
      <c r="P368" s="235"/>
      <c r="Q368" s="235"/>
      <c r="R368" s="235"/>
      <c r="S368" s="235"/>
      <c r="T368" s="235"/>
      <c r="U368" s="72"/>
      <c r="V368" s="72"/>
      <c r="W368" s="72"/>
      <c r="X368" s="72"/>
      <c r="Y368" s="72"/>
    </row>
    <row r="369" spans="2:25">
      <c r="B369" s="320"/>
      <c r="C369" s="321"/>
      <c r="D369" s="314"/>
      <c r="E369" s="326"/>
      <c r="F369" s="979"/>
      <c r="G369" s="322" t="s">
        <v>462</v>
      </c>
      <c r="H369" s="976"/>
      <c r="I369" s="324" t="s">
        <v>421</v>
      </c>
      <c r="J369" s="324" t="s">
        <v>422</v>
      </c>
      <c r="K369" s="318" t="s">
        <v>142</v>
      </c>
      <c r="L369" s="325"/>
      <c r="M369" s="991"/>
      <c r="N369" s="234"/>
      <c r="O369" s="234"/>
      <c r="P369" s="235"/>
      <c r="Q369" s="235"/>
      <c r="R369" s="235"/>
      <c r="S369" s="235"/>
      <c r="T369" s="235"/>
      <c r="U369" s="72"/>
      <c r="V369" s="72"/>
      <c r="W369" s="72"/>
      <c r="X369" s="72"/>
      <c r="Y369" s="72"/>
    </row>
    <row r="370" spans="2:25" ht="12.75" customHeight="1">
      <c r="B370" s="320"/>
      <c r="C370" s="321"/>
      <c r="D370" s="314"/>
      <c r="E370" s="314" t="s">
        <v>412</v>
      </c>
      <c r="F370" s="977" t="s">
        <v>433</v>
      </c>
      <c r="G370" s="315">
        <v>1</v>
      </c>
      <c r="H370" s="974" t="s">
        <v>432</v>
      </c>
      <c r="I370" s="316" t="s">
        <v>417</v>
      </c>
      <c r="J370" s="317">
        <v>1</v>
      </c>
      <c r="K370" s="318" t="s">
        <v>142</v>
      </c>
      <c r="L370" s="319"/>
      <c r="M370" s="989" t="s">
        <v>438</v>
      </c>
      <c r="N370" s="234"/>
      <c r="O370" s="234"/>
      <c r="P370" s="235"/>
      <c r="Q370" s="235"/>
      <c r="R370" s="235"/>
      <c r="S370" s="235"/>
      <c r="T370" s="235"/>
      <c r="U370" s="72"/>
      <c r="V370" s="72"/>
      <c r="W370" s="72"/>
      <c r="X370" s="72"/>
      <c r="Y370" s="72"/>
    </row>
    <row r="371" spans="2:25">
      <c r="B371" s="320"/>
      <c r="C371" s="321"/>
      <c r="D371" s="314"/>
      <c r="E371" s="314"/>
      <c r="F371" s="978"/>
      <c r="G371" s="322" t="s">
        <v>434</v>
      </c>
      <c r="H371" s="975"/>
      <c r="I371" s="323" t="s">
        <v>417</v>
      </c>
      <c r="J371" s="324">
        <v>1</v>
      </c>
      <c r="K371" s="318" t="s">
        <v>142</v>
      </c>
      <c r="L371" s="319"/>
      <c r="M371" s="990"/>
      <c r="N371" s="234"/>
      <c r="O371" s="234"/>
      <c r="P371" s="235"/>
      <c r="Q371" s="235"/>
      <c r="R371" s="235"/>
      <c r="S371" s="235"/>
      <c r="T371" s="235"/>
      <c r="U371" s="72"/>
      <c r="V371" s="72"/>
      <c r="W371" s="72"/>
      <c r="X371" s="72"/>
      <c r="Y371" s="72"/>
    </row>
    <row r="372" spans="2:25">
      <c r="B372" s="320"/>
      <c r="C372" s="321"/>
      <c r="D372" s="314"/>
      <c r="E372" s="314"/>
      <c r="F372" s="978"/>
      <c r="G372" s="322" t="s">
        <v>435</v>
      </c>
      <c r="H372" s="975"/>
      <c r="I372" s="323" t="s">
        <v>417</v>
      </c>
      <c r="J372" s="324">
        <v>2</v>
      </c>
      <c r="K372" s="318" t="s">
        <v>142</v>
      </c>
      <c r="L372" s="319"/>
      <c r="M372" s="990"/>
      <c r="N372" s="234"/>
      <c r="O372" s="234"/>
      <c r="P372" s="235"/>
      <c r="Q372" s="235"/>
      <c r="R372" s="235"/>
      <c r="S372" s="235"/>
      <c r="T372" s="235"/>
      <c r="U372" s="72"/>
      <c r="V372" s="72"/>
      <c r="W372" s="72"/>
      <c r="X372" s="72"/>
      <c r="Y372" s="72"/>
    </row>
    <row r="373" spans="2:25">
      <c r="B373" s="320"/>
      <c r="C373" s="321"/>
      <c r="D373" s="314"/>
      <c r="E373" s="314"/>
      <c r="F373" s="978"/>
      <c r="G373" s="322" t="s">
        <v>440</v>
      </c>
      <c r="H373" s="975"/>
      <c r="I373" s="323" t="s">
        <v>417</v>
      </c>
      <c r="J373" s="324">
        <v>2</v>
      </c>
      <c r="K373" s="318" t="s">
        <v>142</v>
      </c>
      <c r="L373" s="319"/>
      <c r="M373" s="990"/>
      <c r="N373" s="234"/>
      <c r="O373" s="234"/>
      <c r="P373" s="235"/>
      <c r="Q373" s="235"/>
      <c r="R373" s="235"/>
      <c r="S373" s="235"/>
      <c r="T373" s="235"/>
      <c r="U373" s="72"/>
      <c r="V373" s="72"/>
      <c r="W373" s="72"/>
      <c r="X373" s="72"/>
      <c r="Y373" s="72"/>
    </row>
    <row r="374" spans="2:25">
      <c r="B374" s="320"/>
      <c r="C374" s="321"/>
      <c r="D374" s="314"/>
      <c r="E374" s="314"/>
      <c r="F374" s="978"/>
      <c r="G374" s="322" t="s">
        <v>441</v>
      </c>
      <c r="H374" s="975"/>
      <c r="I374" s="323" t="s">
        <v>417</v>
      </c>
      <c r="J374" s="324">
        <v>3</v>
      </c>
      <c r="K374" s="318" t="s">
        <v>142</v>
      </c>
      <c r="L374" s="325"/>
      <c r="M374" s="990"/>
      <c r="N374" s="234"/>
      <c r="O374" s="234"/>
      <c r="P374" s="235"/>
      <c r="Q374" s="235"/>
      <c r="R374" s="235"/>
      <c r="S374" s="235"/>
      <c r="T374" s="235"/>
      <c r="U374" s="72"/>
      <c r="V374" s="72"/>
      <c r="W374" s="72"/>
      <c r="X374" s="72"/>
      <c r="Y374" s="72"/>
    </row>
    <row r="375" spans="2:25">
      <c r="B375" s="320"/>
      <c r="C375" s="321"/>
      <c r="D375" s="314"/>
      <c r="E375" s="314"/>
      <c r="F375" s="978"/>
      <c r="G375" s="322" t="s">
        <v>442</v>
      </c>
      <c r="H375" s="975"/>
      <c r="I375" s="323" t="s">
        <v>417</v>
      </c>
      <c r="J375" s="324">
        <v>3</v>
      </c>
      <c r="K375" s="318" t="s">
        <v>142</v>
      </c>
      <c r="L375" s="325"/>
      <c r="M375" s="990"/>
      <c r="N375" s="234"/>
      <c r="O375" s="234"/>
      <c r="P375" s="235"/>
      <c r="Q375" s="235"/>
      <c r="R375" s="235"/>
      <c r="S375" s="235"/>
      <c r="T375" s="235"/>
      <c r="U375" s="72"/>
      <c r="V375" s="72"/>
      <c r="W375" s="72"/>
      <c r="X375" s="72"/>
      <c r="Y375" s="72"/>
    </row>
    <row r="376" spans="2:25">
      <c r="B376" s="320"/>
      <c r="C376" s="321"/>
      <c r="D376" s="314"/>
      <c r="E376" s="314"/>
      <c r="F376" s="978"/>
      <c r="G376" s="322" t="s">
        <v>443</v>
      </c>
      <c r="H376" s="975"/>
      <c r="I376" s="323" t="s">
        <v>417</v>
      </c>
      <c r="J376" s="324">
        <v>4</v>
      </c>
      <c r="K376" s="318" t="s">
        <v>142</v>
      </c>
      <c r="L376" s="319"/>
      <c r="M376" s="990"/>
      <c r="N376" s="234"/>
      <c r="O376" s="234"/>
      <c r="P376" s="235"/>
      <c r="Q376" s="235"/>
      <c r="R376" s="235"/>
      <c r="S376" s="235"/>
      <c r="T376" s="235"/>
      <c r="U376" s="72"/>
      <c r="V376" s="72"/>
      <c r="W376" s="72"/>
      <c r="X376" s="72"/>
      <c r="Y376" s="72"/>
    </row>
    <row r="377" spans="2:25">
      <c r="B377" s="320"/>
      <c r="C377" s="321"/>
      <c r="D377" s="314"/>
      <c r="E377" s="314"/>
      <c r="F377" s="978"/>
      <c r="G377" s="322" t="s">
        <v>444</v>
      </c>
      <c r="H377" s="975"/>
      <c r="I377" s="323" t="s">
        <v>417</v>
      </c>
      <c r="J377" s="324">
        <v>4</v>
      </c>
      <c r="K377" s="318" t="s">
        <v>142</v>
      </c>
      <c r="L377" s="319"/>
      <c r="M377" s="990"/>
      <c r="N377" s="234"/>
      <c r="O377" s="234"/>
      <c r="P377" s="235"/>
      <c r="Q377" s="235"/>
      <c r="R377" s="235"/>
      <c r="S377" s="235"/>
      <c r="T377" s="235"/>
      <c r="U377" s="72"/>
      <c r="V377" s="72"/>
      <c r="W377" s="72"/>
      <c r="X377" s="72"/>
      <c r="Y377" s="72"/>
    </row>
    <row r="378" spans="2:25">
      <c r="B378" s="320"/>
      <c r="C378" s="321"/>
      <c r="D378" s="314"/>
      <c r="E378" s="314"/>
      <c r="F378" s="978"/>
      <c r="G378" s="322" t="s">
        <v>445</v>
      </c>
      <c r="H378" s="975"/>
      <c r="I378" s="323" t="s">
        <v>417</v>
      </c>
      <c r="J378" s="324">
        <v>5</v>
      </c>
      <c r="K378" s="318" t="s">
        <v>142</v>
      </c>
      <c r="L378" s="319"/>
      <c r="M378" s="990"/>
      <c r="N378" s="234"/>
      <c r="O378" s="234"/>
      <c r="P378" s="235"/>
      <c r="Q378" s="235"/>
      <c r="R378" s="235"/>
      <c r="S378" s="235"/>
      <c r="T378" s="235"/>
      <c r="U378" s="72"/>
      <c r="V378" s="72"/>
      <c r="W378" s="72"/>
      <c r="X378" s="72"/>
      <c r="Y378" s="72"/>
    </row>
    <row r="379" spans="2:25">
      <c r="B379" s="320"/>
      <c r="C379" s="321"/>
      <c r="D379" s="314"/>
      <c r="E379" s="314"/>
      <c r="F379" s="978"/>
      <c r="G379" s="322" t="s">
        <v>446</v>
      </c>
      <c r="H379" s="975"/>
      <c r="I379" s="323" t="s">
        <v>417</v>
      </c>
      <c r="J379" s="324">
        <v>5</v>
      </c>
      <c r="K379" s="318" t="s">
        <v>142</v>
      </c>
      <c r="L379" s="319"/>
      <c r="M379" s="990"/>
      <c r="N379" s="234"/>
      <c r="O379" s="234"/>
      <c r="P379" s="235"/>
      <c r="Q379" s="235"/>
      <c r="R379" s="235"/>
      <c r="S379" s="235"/>
      <c r="T379" s="235"/>
      <c r="U379" s="72"/>
      <c r="V379" s="72"/>
      <c r="W379" s="72"/>
      <c r="X379" s="72"/>
      <c r="Y379" s="72"/>
    </row>
    <row r="380" spans="2:25">
      <c r="B380" s="320"/>
      <c r="C380" s="321"/>
      <c r="D380" s="314"/>
      <c r="E380" s="314"/>
      <c r="F380" s="978"/>
      <c r="G380" s="322" t="s">
        <v>447</v>
      </c>
      <c r="H380" s="975"/>
      <c r="I380" s="323" t="s">
        <v>417</v>
      </c>
      <c r="J380" s="324">
        <v>6</v>
      </c>
      <c r="K380" s="318" t="s">
        <v>142</v>
      </c>
      <c r="L380" s="319"/>
      <c r="M380" s="990"/>
      <c r="N380" s="234"/>
      <c r="O380" s="234"/>
      <c r="P380" s="235"/>
      <c r="Q380" s="235"/>
      <c r="R380" s="235"/>
      <c r="S380" s="235"/>
      <c r="T380" s="235"/>
      <c r="U380" s="72"/>
      <c r="V380" s="72"/>
      <c r="W380" s="72"/>
      <c r="X380" s="72"/>
      <c r="Y380" s="72"/>
    </row>
    <row r="381" spans="2:25">
      <c r="B381" s="320"/>
      <c r="C381" s="321"/>
      <c r="D381" s="314"/>
      <c r="E381" s="314"/>
      <c r="F381" s="978"/>
      <c r="G381" s="322" t="s">
        <v>448</v>
      </c>
      <c r="H381" s="975"/>
      <c r="I381" s="323" t="s">
        <v>417</v>
      </c>
      <c r="J381" s="324">
        <v>6</v>
      </c>
      <c r="K381" s="318" t="s">
        <v>142</v>
      </c>
      <c r="L381" s="325"/>
      <c r="M381" s="990"/>
      <c r="N381" s="234"/>
      <c r="O381" s="234"/>
      <c r="P381" s="235"/>
      <c r="Q381" s="235"/>
      <c r="R381" s="235"/>
      <c r="S381" s="235"/>
      <c r="T381" s="235"/>
      <c r="U381" s="72"/>
      <c r="V381" s="72"/>
      <c r="W381" s="72"/>
      <c r="X381" s="72"/>
      <c r="Y381" s="72"/>
    </row>
    <row r="382" spans="2:25">
      <c r="B382" s="320"/>
      <c r="C382" s="321"/>
      <c r="D382" s="314"/>
      <c r="E382" s="314"/>
      <c r="F382" s="978"/>
      <c r="G382" s="322" t="s">
        <v>449</v>
      </c>
      <c r="H382" s="975"/>
      <c r="I382" s="323" t="s">
        <v>417</v>
      </c>
      <c r="J382" s="324">
        <v>7</v>
      </c>
      <c r="K382" s="318" t="s">
        <v>142</v>
      </c>
      <c r="L382" s="325"/>
      <c r="M382" s="990"/>
      <c r="N382" s="234"/>
      <c r="O382" s="234"/>
      <c r="P382" s="235"/>
      <c r="Q382" s="235"/>
      <c r="R382" s="235"/>
      <c r="S382" s="235"/>
      <c r="T382" s="235"/>
      <c r="U382" s="72"/>
      <c r="V382" s="72"/>
      <c r="W382" s="72"/>
      <c r="X382" s="72"/>
      <c r="Y382" s="72"/>
    </row>
    <row r="383" spans="2:25">
      <c r="B383" s="320"/>
      <c r="C383" s="321"/>
      <c r="D383" s="314"/>
      <c r="E383" s="314"/>
      <c r="F383" s="978"/>
      <c r="G383" s="322" t="s">
        <v>450</v>
      </c>
      <c r="H383" s="975"/>
      <c r="I383" s="323" t="s">
        <v>417</v>
      </c>
      <c r="J383" s="324">
        <v>7</v>
      </c>
      <c r="K383" s="318" t="s">
        <v>142</v>
      </c>
      <c r="L383" s="325"/>
      <c r="M383" s="990"/>
      <c r="N383" s="234"/>
      <c r="O383" s="234"/>
      <c r="P383" s="235"/>
      <c r="Q383" s="235"/>
      <c r="R383" s="235"/>
      <c r="S383" s="235"/>
      <c r="T383" s="235"/>
      <c r="U383" s="72"/>
      <c r="V383" s="72"/>
      <c r="W383" s="72"/>
      <c r="X383" s="72"/>
      <c r="Y383" s="72"/>
    </row>
    <row r="384" spans="2:25">
      <c r="B384" s="320"/>
      <c r="C384" s="321"/>
      <c r="D384" s="314"/>
      <c r="E384" s="314"/>
      <c r="F384" s="978"/>
      <c r="G384" s="322" t="s">
        <v>451</v>
      </c>
      <c r="H384" s="975"/>
      <c r="I384" s="323" t="s">
        <v>417</v>
      </c>
      <c r="J384" s="324">
        <v>8</v>
      </c>
      <c r="K384" s="318" t="s">
        <v>142</v>
      </c>
      <c r="L384" s="325"/>
      <c r="M384" s="990"/>
      <c r="N384" s="234"/>
      <c r="O384" s="234"/>
      <c r="P384" s="235"/>
      <c r="Q384" s="235"/>
      <c r="R384" s="235"/>
      <c r="S384" s="235"/>
      <c r="T384" s="235"/>
      <c r="U384" s="72"/>
      <c r="V384" s="72"/>
      <c r="W384" s="72"/>
      <c r="X384" s="72"/>
      <c r="Y384" s="72"/>
    </row>
    <row r="385" spans="1:25">
      <c r="B385" s="320"/>
      <c r="C385" s="321"/>
      <c r="D385" s="314"/>
      <c r="E385" s="314"/>
      <c r="F385" s="978"/>
      <c r="G385" s="322" t="s">
        <v>452</v>
      </c>
      <c r="H385" s="975"/>
      <c r="I385" s="323" t="s">
        <v>417</v>
      </c>
      <c r="J385" s="324">
        <v>8</v>
      </c>
      <c r="K385" s="318" t="s">
        <v>142</v>
      </c>
      <c r="L385" s="325"/>
      <c r="M385" s="990"/>
      <c r="N385" s="234"/>
      <c r="O385" s="234"/>
      <c r="P385" s="235"/>
      <c r="Q385" s="235"/>
      <c r="R385" s="235"/>
      <c r="S385" s="235"/>
      <c r="T385" s="235"/>
      <c r="U385" s="72"/>
      <c r="V385" s="72"/>
      <c r="W385" s="72"/>
      <c r="X385" s="72"/>
      <c r="Y385" s="72"/>
    </row>
    <row r="386" spans="1:25">
      <c r="B386" s="320"/>
      <c r="C386" s="321"/>
      <c r="D386" s="314"/>
      <c r="E386" s="314"/>
      <c r="F386" s="978"/>
      <c r="G386" s="322" t="s">
        <v>453</v>
      </c>
      <c r="H386" s="975"/>
      <c r="I386" s="323" t="s">
        <v>417</v>
      </c>
      <c r="J386" s="324">
        <v>9</v>
      </c>
      <c r="K386" s="318" t="s">
        <v>142</v>
      </c>
      <c r="L386" s="325"/>
      <c r="M386" s="990"/>
      <c r="N386" s="234"/>
      <c r="O386" s="234"/>
      <c r="P386" s="235"/>
      <c r="Q386" s="235"/>
      <c r="R386" s="235"/>
      <c r="S386" s="235"/>
      <c r="T386" s="235"/>
      <c r="U386" s="72"/>
      <c r="V386" s="72"/>
      <c r="W386" s="72"/>
      <c r="X386" s="72"/>
      <c r="Y386" s="72"/>
    </row>
    <row r="387" spans="1:25">
      <c r="B387" s="320"/>
      <c r="C387" s="321"/>
      <c r="D387" s="314"/>
      <c r="E387" s="314"/>
      <c r="F387" s="978"/>
      <c r="G387" s="322" t="s">
        <v>454</v>
      </c>
      <c r="H387" s="975"/>
      <c r="I387" s="323" t="s">
        <v>417</v>
      </c>
      <c r="J387" s="324">
        <v>9</v>
      </c>
      <c r="K387" s="318" t="s">
        <v>142</v>
      </c>
      <c r="L387" s="325"/>
      <c r="M387" s="990"/>
      <c r="N387" s="234"/>
      <c r="O387" s="234"/>
      <c r="P387" s="235"/>
      <c r="Q387" s="235"/>
      <c r="R387" s="235"/>
      <c r="S387" s="235"/>
      <c r="T387" s="235"/>
      <c r="U387" s="72"/>
      <c r="V387" s="72"/>
      <c r="W387" s="72"/>
      <c r="X387" s="72"/>
      <c r="Y387" s="72"/>
    </row>
    <row r="388" spans="1:25">
      <c r="B388" s="320"/>
      <c r="C388" s="321"/>
      <c r="D388" s="314"/>
      <c r="E388" s="314"/>
      <c r="F388" s="978"/>
      <c r="G388" s="322" t="s">
        <v>455</v>
      </c>
      <c r="H388" s="975"/>
      <c r="I388" s="323" t="s">
        <v>417</v>
      </c>
      <c r="J388" s="324">
        <v>10</v>
      </c>
      <c r="K388" s="318" t="s">
        <v>142</v>
      </c>
      <c r="L388" s="325"/>
      <c r="M388" s="990"/>
      <c r="N388" s="234"/>
      <c r="O388" s="234"/>
      <c r="P388" s="235"/>
      <c r="Q388" s="235"/>
      <c r="R388" s="235"/>
      <c r="S388" s="235"/>
      <c r="T388" s="235"/>
      <c r="U388" s="72"/>
      <c r="V388" s="72"/>
      <c r="W388" s="72"/>
      <c r="X388" s="72"/>
      <c r="Y388" s="72"/>
    </row>
    <row r="389" spans="1:25">
      <c r="B389" s="320"/>
      <c r="C389" s="321"/>
      <c r="D389" s="314"/>
      <c r="E389" s="314"/>
      <c r="F389" s="978"/>
      <c r="G389" s="322" t="s">
        <v>456</v>
      </c>
      <c r="H389" s="975"/>
      <c r="I389" s="323" t="s">
        <v>417</v>
      </c>
      <c r="J389" s="324">
        <v>10</v>
      </c>
      <c r="K389" s="318" t="s">
        <v>142</v>
      </c>
      <c r="L389" s="325"/>
      <c r="M389" s="990"/>
      <c r="N389" s="234"/>
      <c r="O389" s="234"/>
      <c r="P389" s="235"/>
      <c r="Q389" s="235"/>
      <c r="R389" s="235"/>
      <c r="S389" s="235"/>
      <c r="T389" s="235"/>
      <c r="U389" s="72"/>
      <c r="V389" s="72"/>
      <c r="W389" s="72"/>
      <c r="X389" s="72"/>
      <c r="Y389" s="72"/>
    </row>
    <row r="390" spans="1:25">
      <c r="B390" s="320"/>
      <c r="C390" s="321"/>
      <c r="D390" s="314"/>
      <c r="E390" s="314"/>
      <c r="F390" s="978"/>
      <c r="G390" s="322" t="s">
        <v>457</v>
      </c>
      <c r="H390" s="975"/>
      <c r="I390" s="324" t="s">
        <v>421</v>
      </c>
      <c r="J390" s="324" t="s">
        <v>422</v>
      </c>
      <c r="K390" s="318" t="s">
        <v>142</v>
      </c>
      <c r="L390" s="325"/>
      <c r="M390" s="990"/>
      <c r="N390" s="234"/>
      <c r="O390" s="234"/>
      <c r="P390" s="235"/>
      <c r="Q390" s="235"/>
      <c r="R390" s="235"/>
      <c r="S390" s="235"/>
      <c r="T390" s="235"/>
      <c r="U390" s="72"/>
      <c r="V390" s="72"/>
      <c r="W390" s="72"/>
      <c r="X390" s="72"/>
      <c r="Y390" s="72"/>
    </row>
    <row r="391" spans="1:25">
      <c r="B391" s="320"/>
      <c r="C391" s="321"/>
      <c r="D391" s="314"/>
      <c r="E391" s="314"/>
      <c r="F391" s="978"/>
      <c r="G391" s="322" t="s">
        <v>459</v>
      </c>
      <c r="H391" s="975"/>
      <c r="I391" s="324" t="s">
        <v>421</v>
      </c>
      <c r="J391" s="324" t="s">
        <v>422</v>
      </c>
      <c r="K391" s="318" t="s">
        <v>142</v>
      </c>
      <c r="L391" s="325"/>
      <c r="M391" s="990"/>
      <c r="N391" s="234"/>
      <c r="O391" s="234"/>
      <c r="P391" s="235"/>
      <c r="Q391" s="235"/>
      <c r="R391" s="235"/>
      <c r="S391" s="235"/>
      <c r="T391" s="235"/>
      <c r="U391" s="72"/>
      <c r="V391" s="72"/>
      <c r="W391" s="72"/>
      <c r="X391" s="72"/>
      <c r="Y391" s="72"/>
    </row>
    <row r="392" spans="1:25">
      <c r="B392" s="320"/>
      <c r="C392" s="321"/>
      <c r="D392" s="314"/>
      <c r="E392" s="314"/>
      <c r="F392" s="978"/>
      <c r="G392" s="322" t="s">
        <v>460</v>
      </c>
      <c r="H392" s="975"/>
      <c r="I392" s="324" t="s">
        <v>421</v>
      </c>
      <c r="J392" s="324" t="s">
        <v>422</v>
      </c>
      <c r="K392" s="318" t="s">
        <v>142</v>
      </c>
      <c r="L392" s="325"/>
      <c r="M392" s="990"/>
      <c r="N392" s="234"/>
      <c r="O392" s="234"/>
      <c r="P392" s="235"/>
      <c r="Q392" s="235"/>
      <c r="R392" s="235"/>
      <c r="S392" s="235"/>
      <c r="T392" s="235"/>
      <c r="U392" s="72"/>
      <c r="V392" s="72"/>
      <c r="W392" s="72"/>
      <c r="X392" s="72"/>
      <c r="Y392" s="72"/>
    </row>
    <row r="393" spans="1:25">
      <c r="B393" s="320"/>
      <c r="C393" s="321"/>
      <c r="D393" s="314"/>
      <c r="E393" s="314"/>
      <c r="F393" s="978"/>
      <c r="G393" s="322" t="s">
        <v>461</v>
      </c>
      <c r="H393" s="975"/>
      <c r="I393" s="324" t="s">
        <v>421</v>
      </c>
      <c r="J393" s="324" t="s">
        <v>422</v>
      </c>
      <c r="K393" s="318" t="s">
        <v>142</v>
      </c>
      <c r="L393" s="325"/>
      <c r="M393" s="990"/>
      <c r="N393" s="234"/>
      <c r="O393" s="234"/>
      <c r="P393" s="235"/>
      <c r="Q393" s="235"/>
      <c r="R393" s="235"/>
      <c r="S393" s="235"/>
      <c r="T393" s="235"/>
      <c r="U393" s="72"/>
      <c r="V393" s="72"/>
      <c r="W393" s="72"/>
      <c r="X393" s="72"/>
      <c r="Y393" s="72"/>
    </row>
    <row r="394" spans="1:25">
      <c r="B394" s="327"/>
      <c r="C394" s="328"/>
      <c r="D394" s="326"/>
      <c r="E394" s="326"/>
      <c r="F394" s="979"/>
      <c r="G394" s="322" t="s">
        <v>462</v>
      </c>
      <c r="H394" s="976"/>
      <c r="I394" s="324" t="s">
        <v>421</v>
      </c>
      <c r="J394" s="324" t="s">
        <v>422</v>
      </c>
      <c r="K394" s="318" t="s">
        <v>142</v>
      </c>
      <c r="L394" s="325"/>
      <c r="M394" s="991"/>
      <c r="N394" s="234"/>
      <c r="O394" s="234"/>
      <c r="P394" s="235"/>
      <c r="Q394" s="235"/>
      <c r="R394" s="235"/>
      <c r="S394" s="235"/>
      <c r="T394" s="235"/>
      <c r="U394" s="72"/>
      <c r="V394" s="72"/>
      <c r="W394" s="72"/>
      <c r="X394" s="72"/>
      <c r="Y394" s="72"/>
    </row>
    <row r="395" spans="1:25">
      <c r="D395" s="114" t="s">
        <v>607</v>
      </c>
      <c r="J395" s="252"/>
      <c r="K395" s="252"/>
      <c r="L395" s="252"/>
      <c r="M395" s="234"/>
      <c r="N395" s="234"/>
      <c r="O395" s="235"/>
      <c r="P395" s="235"/>
      <c r="Q395" s="235"/>
      <c r="R395" s="235"/>
      <c r="S395" s="235"/>
      <c r="T395" s="72"/>
      <c r="U395" s="72"/>
      <c r="V395" s="72"/>
      <c r="W395" s="72"/>
      <c r="X395" s="72"/>
    </row>
    <row r="396" spans="1:25">
      <c r="D396" s="114"/>
      <c r="J396" s="252"/>
      <c r="K396" s="252"/>
      <c r="L396" s="252"/>
      <c r="M396" s="234"/>
      <c r="N396" s="234"/>
      <c r="O396" s="235"/>
      <c r="P396" s="235"/>
      <c r="Q396" s="235"/>
      <c r="R396" s="235"/>
      <c r="S396" s="235"/>
      <c r="T396" s="72"/>
      <c r="U396" s="72"/>
      <c r="V396" s="72"/>
      <c r="W396" s="72"/>
      <c r="X396" s="72"/>
    </row>
    <row r="397" spans="1:25" s="172" customFormat="1">
      <c r="A397" s="169" t="s">
        <v>361</v>
      </c>
      <c r="B397" s="206" t="s">
        <v>468</v>
      </c>
      <c r="C397" s="206"/>
      <c r="Q397" s="176"/>
    </row>
    <row r="398" spans="1:25">
      <c r="D398" s="258" t="s">
        <v>472</v>
      </c>
      <c r="E398" s="250"/>
      <c r="F398" s="234"/>
      <c r="G398" s="234"/>
      <c r="H398" s="250"/>
      <c r="I398" s="250"/>
      <c r="J398" s="234"/>
      <c r="K398" s="234"/>
      <c r="L398" s="234"/>
      <c r="M398" s="234"/>
      <c r="N398" s="234"/>
      <c r="O398" s="235"/>
      <c r="P398" s="235"/>
      <c r="Q398" s="235"/>
      <c r="R398" s="235"/>
      <c r="S398" s="235"/>
      <c r="T398" s="72"/>
      <c r="U398" s="72"/>
      <c r="V398" s="72"/>
      <c r="W398" s="72"/>
      <c r="X398" s="72"/>
    </row>
    <row r="399" spans="1:25">
      <c r="D399" s="258" t="s">
        <v>472</v>
      </c>
      <c r="E399" s="250"/>
      <c r="F399" s="234"/>
      <c r="G399" s="234"/>
      <c r="H399" s="250"/>
      <c r="I399" s="250"/>
      <c r="J399" s="234"/>
      <c r="K399" s="234"/>
      <c r="L399" s="234"/>
      <c r="M399" s="234"/>
      <c r="N399" s="234"/>
      <c r="O399" s="235"/>
      <c r="P399" s="235"/>
      <c r="Q399" s="235"/>
      <c r="R399" s="235"/>
      <c r="S399" s="235"/>
      <c r="T399" s="72"/>
      <c r="U399" s="72"/>
      <c r="V399" s="72"/>
      <c r="W399" s="72"/>
      <c r="X399" s="72"/>
    </row>
    <row r="400" spans="1:25">
      <c r="D400" s="248"/>
      <c r="E400" s="250"/>
      <c r="F400" s="234"/>
      <c r="G400" s="234"/>
      <c r="H400" s="250"/>
      <c r="I400" s="250"/>
      <c r="J400" s="234"/>
      <c r="K400" s="234"/>
      <c r="L400" s="234"/>
      <c r="M400" s="234"/>
      <c r="N400" s="234"/>
      <c r="O400" s="235"/>
      <c r="P400" s="235"/>
      <c r="Q400" s="235"/>
      <c r="R400" s="235"/>
      <c r="S400" s="235"/>
      <c r="T400" s="72"/>
      <c r="U400" s="72"/>
      <c r="V400" s="72"/>
      <c r="W400" s="72"/>
      <c r="X400" s="72"/>
    </row>
    <row r="401" spans="1:24">
      <c r="E401" s="234"/>
      <c r="F401" s="234"/>
      <c r="G401" s="234"/>
      <c r="H401" s="234"/>
      <c r="I401" s="234"/>
      <c r="J401" s="234"/>
      <c r="K401" s="234"/>
      <c r="L401" s="234"/>
      <c r="M401" s="234"/>
      <c r="N401" s="234"/>
      <c r="O401" s="235"/>
      <c r="P401" s="235"/>
      <c r="Q401" s="235"/>
      <c r="R401" s="235"/>
      <c r="S401" s="235"/>
      <c r="T401" s="72"/>
      <c r="U401" s="72"/>
      <c r="V401" s="72"/>
      <c r="W401" s="72"/>
      <c r="X401" s="72"/>
    </row>
    <row r="402" spans="1:24">
      <c r="E402" s="234"/>
      <c r="F402" s="234"/>
      <c r="G402" s="234"/>
      <c r="H402" s="234"/>
      <c r="I402" s="234"/>
      <c r="J402" s="234"/>
      <c r="K402" s="234"/>
      <c r="L402" s="234"/>
      <c r="M402" s="234"/>
      <c r="N402" s="234"/>
      <c r="O402" s="235"/>
      <c r="P402" s="235"/>
      <c r="Q402" s="235"/>
      <c r="R402" s="235"/>
      <c r="S402" s="235"/>
      <c r="T402" s="72"/>
      <c r="U402" s="72"/>
      <c r="V402" s="72"/>
      <c r="W402" s="72"/>
      <c r="X402" s="72"/>
    </row>
    <row r="403" spans="1:24"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5"/>
      <c r="P403" s="235"/>
      <c r="Q403" s="235"/>
      <c r="R403" s="235"/>
      <c r="S403" s="235"/>
      <c r="T403" s="72"/>
      <c r="U403" s="72"/>
      <c r="V403" s="72"/>
      <c r="W403" s="72"/>
      <c r="X403" s="72"/>
    </row>
    <row r="404" spans="1:24">
      <c r="E404" s="234"/>
      <c r="F404" s="234"/>
      <c r="G404" s="234"/>
      <c r="H404" s="234"/>
      <c r="I404" s="234"/>
      <c r="J404" s="234"/>
      <c r="K404" s="234"/>
      <c r="L404" s="234"/>
      <c r="M404" s="234"/>
      <c r="N404" s="234"/>
      <c r="O404" s="235"/>
      <c r="P404" s="235"/>
      <c r="Q404" s="235"/>
      <c r="R404" s="235"/>
      <c r="S404" s="235"/>
      <c r="T404" s="72"/>
      <c r="U404" s="72"/>
      <c r="V404" s="72"/>
      <c r="W404" s="72"/>
      <c r="X404" s="72"/>
    </row>
    <row r="405" spans="1:24">
      <c r="E405" s="234"/>
      <c r="F405" s="234"/>
      <c r="G405" s="234"/>
      <c r="H405" s="234"/>
      <c r="I405" s="234"/>
      <c r="J405" s="234"/>
      <c r="K405" s="234"/>
      <c r="L405" s="234"/>
      <c r="M405" s="234"/>
      <c r="N405" s="234"/>
      <c r="O405" s="235"/>
      <c r="P405" s="235"/>
      <c r="Q405" s="235"/>
      <c r="R405" s="235"/>
      <c r="S405" s="235"/>
      <c r="T405" s="72"/>
      <c r="U405" s="72"/>
      <c r="V405" s="72"/>
      <c r="W405" s="72"/>
      <c r="X405" s="72"/>
    </row>
    <row r="406" spans="1:24">
      <c r="A406" t="s">
        <v>428</v>
      </c>
      <c r="E406" s="234"/>
      <c r="F406" s="234"/>
      <c r="G406" s="234"/>
      <c r="H406" s="234"/>
      <c r="I406" s="234"/>
      <c r="J406" s="234"/>
      <c r="K406" s="234"/>
      <c r="L406" s="234"/>
      <c r="M406" s="234"/>
      <c r="N406" s="234"/>
      <c r="O406" s="235"/>
      <c r="P406" s="235"/>
      <c r="Q406" s="235"/>
      <c r="R406" s="235"/>
      <c r="S406" s="235"/>
      <c r="T406" s="72"/>
      <c r="U406" s="72"/>
      <c r="V406" s="72"/>
      <c r="W406" s="72"/>
      <c r="X406" s="72"/>
    </row>
    <row r="407" spans="1:24">
      <c r="E407" s="234"/>
      <c r="F407" s="234"/>
      <c r="G407" s="234"/>
      <c r="H407" s="234"/>
      <c r="I407" s="234"/>
      <c r="J407" s="234"/>
      <c r="K407" s="234"/>
      <c r="L407" s="234"/>
      <c r="M407" s="234"/>
      <c r="N407" s="234"/>
      <c r="O407" s="235"/>
      <c r="P407" s="235"/>
      <c r="Q407" s="235"/>
      <c r="R407" s="235"/>
      <c r="S407" s="235"/>
      <c r="T407" s="72"/>
      <c r="U407" s="72"/>
      <c r="V407" s="72"/>
      <c r="W407" s="72"/>
      <c r="X407" s="72"/>
    </row>
    <row r="408" spans="1:24">
      <c r="E408" s="234"/>
      <c r="F408" s="234"/>
      <c r="G408" s="234"/>
      <c r="H408" s="234"/>
      <c r="I408" s="234"/>
      <c r="J408" s="234"/>
      <c r="K408" s="234"/>
      <c r="L408" s="234"/>
      <c r="M408" s="234"/>
      <c r="N408" s="234"/>
      <c r="O408" s="235"/>
      <c r="P408" s="235"/>
      <c r="Q408" s="235"/>
      <c r="R408" s="235"/>
      <c r="S408" s="235"/>
      <c r="T408" s="72"/>
      <c r="U408" s="72"/>
      <c r="V408" s="72"/>
      <c r="W408" s="72"/>
      <c r="X408" s="72"/>
    </row>
    <row r="409" spans="1:24">
      <c r="E409" s="234"/>
      <c r="F409" s="234"/>
      <c r="G409" s="234"/>
      <c r="H409" s="234"/>
      <c r="I409" s="234"/>
      <c r="J409" s="234"/>
      <c r="K409" s="234"/>
      <c r="L409" s="234"/>
      <c r="M409" s="234"/>
      <c r="N409" s="234"/>
      <c r="O409" s="235"/>
      <c r="P409" s="235"/>
      <c r="Q409" s="235"/>
      <c r="R409" s="235"/>
      <c r="S409" s="235"/>
      <c r="T409" s="72"/>
      <c r="U409" s="72"/>
      <c r="V409" s="72"/>
      <c r="W409" s="72"/>
      <c r="X409" s="72"/>
    </row>
    <row r="410" spans="1:24">
      <c r="E410" s="234"/>
      <c r="F410" s="234"/>
      <c r="G410" s="234"/>
      <c r="H410" s="234"/>
      <c r="I410" s="234"/>
      <c r="J410" s="234"/>
      <c r="K410" s="234"/>
      <c r="L410" s="234"/>
      <c r="M410" s="234"/>
      <c r="N410" s="234"/>
      <c r="O410" s="235"/>
      <c r="P410" s="235"/>
      <c r="Q410" s="235"/>
      <c r="R410" s="235"/>
      <c r="S410" s="235"/>
      <c r="T410" s="72"/>
      <c r="U410" s="72"/>
      <c r="V410" s="72"/>
      <c r="W410" s="72"/>
      <c r="X410" s="72"/>
    </row>
    <row r="411" spans="1:24">
      <c r="E411" s="234"/>
      <c r="F411" s="234"/>
      <c r="G411" s="234"/>
      <c r="H411" s="234"/>
      <c r="I411" s="234"/>
      <c r="J411" s="234"/>
      <c r="K411" s="234"/>
      <c r="L411" s="234"/>
      <c r="M411" s="234"/>
      <c r="N411" s="234"/>
      <c r="O411" s="235"/>
      <c r="P411" s="235"/>
      <c r="Q411" s="235"/>
      <c r="R411" s="235"/>
      <c r="S411" s="235"/>
      <c r="T411" s="72"/>
      <c r="U411" s="72"/>
      <c r="V411" s="72"/>
      <c r="W411" s="72"/>
      <c r="X411" s="72"/>
    </row>
    <row r="412" spans="1:24">
      <c r="A412" t="s">
        <v>429</v>
      </c>
      <c r="E412" s="234"/>
      <c r="F412" s="234"/>
      <c r="G412" s="234"/>
      <c r="H412" s="234"/>
      <c r="I412" s="234"/>
      <c r="J412" s="234"/>
      <c r="K412" s="234"/>
      <c r="L412" s="234"/>
      <c r="M412" s="234"/>
      <c r="N412" s="234"/>
      <c r="O412" s="235"/>
      <c r="P412" s="235"/>
      <c r="Q412" s="235"/>
      <c r="R412" s="235"/>
      <c r="S412" s="235"/>
      <c r="T412" s="72"/>
      <c r="U412" s="72"/>
      <c r="V412" s="72"/>
      <c r="W412" s="72"/>
      <c r="X412" s="72"/>
    </row>
    <row r="413" spans="1:24">
      <c r="E413" s="234"/>
      <c r="F413" s="234"/>
      <c r="G413" s="234"/>
      <c r="H413" s="234"/>
      <c r="I413" s="234"/>
      <c r="J413" s="234"/>
      <c r="K413" s="234"/>
      <c r="L413" s="234"/>
      <c r="M413" s="234"/>
      <c r="N413" s="234"/>
      <c r="O413" s="235"/>
      <c r="P413" s="235"/>
      <c r="Q413" s="235"/>
      <c r="R413" s="235"/>
      <c r="S413" s="235"/>
      <c r="T413" s="72"/>
      <c r="U413" s="72"/>
      <c r="V413" s="72"/>
      <c r="W413" s="72"/>
      <c r="X413" s="72"/>
    </row>
    <row r="414" spans="1:24">
      <c r="C414" s="172" t="s">
        <v>620</v>
      </c>
      <c r="E414" s="234"/>
      <c r="F414" s="234"/>
      <c r="G414" s="234"/>
      <c r="H414" s="234"/>
      <c r="I414" s="234"/>
      <c r="J414" s="234"/>
      <c r="K414" s="234"/>
      <c r="L414" s="234"/>
      <c r="M414" s="234"/>
      <c r="N414" s="234"/>
      <c r="O414" s="235"/>
      <c r="P414" s="235"/>
      <c r="Q414" s="235"/>
      <c r="R414" s="235"/>
      <c r="S414" s="235"/>
      <c r="T414" s="72"/>
      <c r="U414" s="72"/>
      <c r="V414" s="72"/>
      <c r="W414" s="72"/>
      <c r="X414" s="72"/>
    </row>
    <row r="415" spans="1:24">
      <c r="C415" s="302"/>
      <c r="D415" s="303" t="s">
        <v>19</v>
      </c>
      <c r="E415" s="304"/>
      <c r="F415" s="304"/>
      <c r="G415" s="304"/>
      <c r="H415" s="304"/>
      <c r="I415" s="303" t="s">
        <v>12</v>
      </c>
      <c r="J415" s="304" t="s">
        <v>19</v>
      </c>
      <c r="K415" s="303" t="s">
        <v>12</v>
      </c>
      <c r="L415" s="304" t="s">
        <v>19</v>
      </c>
      <c r="M415" s="303" t="s">
        <v>12</v>
      </c>
      <c r="N415" s="307"/>
      <c r="O415" s="334"/>
      <c r="P415" s="334"/>
      <c r="Q415" s="235"/>
      <c r="R415" s="235"/>
      <c r="S415" s="235"/>
      <c r="T415" s="72"/>
      <c r="U415" s="72"/>
      <c r="V415" s="72"/>
      <c r="W415" s="72"/>
      <c r="X415" s="72"/>
    </row>
    <row r="416" spans="1:24">
      <c r="C416" s="308" t="s">
        <v>129</v>
      </c>
      <c r="D416" s="308" t="s">
        <v>430</v>
      </c>
      <c r="E416" s="308" t="s">
        <v>134</v>
      </c>
      <c r="F416" s="308" t="s">
        <v>131</v>
      </c>
      <c r="G416" s="309" t="s">
        <v>423</v>
      </c>
      <c r="H416" s="323" t="s">
        <v>424</v>
      </c>
      <c r="I416" s="329" t="s">
        <v>439</v>
      </c>
      <c r="J416" s="335" t="s">
        <v>418</v>
      </c>
      <c r="K416" s="329" t="s">
        <v>439</v>
      </c>
      <c r="L416" s="335" t="s">
        <v>418</v>
      </c>
      <c r="M416" s="329" t="s">
        <v>439</v>
      </c>
      <c r="N416" s="308" t="s">
        <v>436</v>
      </c>
      <c r="O416" s="308" t="s">
        <v>140</v>
      </c>
      <c r="P416" s="310" t="s">
        <v>258</v>
      </c>
      <c r="Q416" s="235"/>
      <c r="R416" s="235"/>
      <c r="S416" s="235"/>
      <c r="T416" s="72"/>
      <c r="U416" s="72"/>
      <c r="V416" s="72"/>
      <c r="W416" s="72"/>
      <c r="X416" s="72"/>
    </row>
    <row r="417" spans="1:24">
      <c r="C417" s="330">
        <v>573</v>
      </c>
      <c r="D417" s="330" t="s">
        <v>141</v>
      </c>
      <c r="E417" s="331" t="s">
        <v>136</v>
      </c>
      <c r="F417" s="331" t="s">
        <v>606</v>
      </c>
      <c r="G417" s="980" t="s">
        <v>433</v>
      </c>
      <c r="H417" s="336">
        <v>220</v>
      </c>
      <c r="I417" s="336">
        <v>5</v>
      </c>
      <c r="J417" s="337" t="s">
        <v>425</v>
      </c>
      <c r="K417" s="336">
        <v>5</v>
      </c>
      <c r="L417" s="337">
        <v>2</v>
      </c>
      <c r="M417" s="337">
        <v>0</v>
      </c>
      <c r="N417" s="318" t="s">
        <v>142</v>
      </c>
      <c r="O417" s="332"/>
      <c r="P417" s="337" t="s">
        <v>426</v>
      </c>
      <c r="Q417" s="235"/>
      <c r="R417" s="235"/>
      <c r="S417" s="235"/>
      <c r="T417" s="72"/>
      <c r="U417" s="72"/>
      <c r="V417" s="72"/>
      <c r="W417" s="72"/>
      <c r="X417" s="72"/>
    </row>
    <row r="418" spans="1:24">
      <c r="C418" s="338">
        <v>577</v>
      </c>
      <c r="D418" s="338"/>
      <c r="E418" s="314"/>
      <c r="F418" s="326"/>
      <c r="G418" s="980"/>
      <c r="H418" s="336" t="s">
        <v>471</v>
      </c>
      <c r="I418" s="336" t="s">
        <v>422</v>
      </c>
      <c r="J418" s="337" t="s">
        <v>470</v>
      </c>
      <c r="K418" s="336" t="s">
        <v>422</v>
      </c>
      <c r="L418" s="337">
        <v>2</v>
      </c>
      <c r="M418" s="337">
        <v>0</v>
      </c>
      <c r="N418" s="318" t="s">
        <v>142</v>
      </c>
      <c r="O418" s="332"/>
      <c r="P418" s="337" t="s">
        <v>427</v>
      </c>
      <c r="Q418" s="235"/>
      <c r="R418" s="235"/>
      <c r="S418" s="235"/>
      <c r="T418" s="72"/>
      <c r="U418" s="72"/>
      <c r="V418" s="72"/>
      <c r="W418" s="72"/>
      <c r="X418" s="72"/>
    </row>
    <row r="419" spans="1:24">
      <c r="C419" s="338"/>
      <c r="D419" s="338"/>
      <c r="E419" s="314"/>
      <c r="F419" s="339" t="s">
        <v>412</v>
      </c>
      <c r="G419" s="980" t="s">
        <v>433</v>
      </c>
      <c r="H419" s="336">
        <v>220</v>
      </c>
      <c r="I419" s="336">
        <v>5</v>
      </c>
      <c r="J419" s="337" t="s">
        <v>425</v>
      </c>
      <c r="K419" s="336">
        <v>5</v>
      </c>
      <c r="L419" s="337">
        <v>2</v>
      </c>
      <c r="M419" s="337">
        <v>0</v>
      </c>
      <c r="N419" s="318" t="s">
        <v>142</v>
      </c>
      <c r="O419" s="332"/>
      <c r="P419" s="337" t="s">
        <v>426</v>
      </c>
      <c r="Q419" s="235"/>
      <c r="R419" s="235"/>
      <c r="S419" s="235"/>
      <c r="T419" s="72"/>
      <c r="U419" s="72"/>
      <c r="V419" s="72"/>
      <c r="W419" s="72"/>
      <c r="X419" s="72"/>
    </row>
    <row r="420" spans="1:24">
      <c r="C420" s="333"/>
      <c r="D420" s="333"/>
      <c r="E420" s="326"/>
      <c r="F420" s="340"/>
      <c r="G420" s="980"/>
      <c r="H420" s="336" t="s">
        <v>471</v>
      </c>
      <c r="I420" s="336" t="s">
        <v>422</v>
      </c>
      <c r="J420" s="337" t="s">
        <v>470</v>
      </c>
      <c r="K420" s="336" t="s">
        <v>422</v>
      </c>
      <c r="L420" s="337">
        <v>2</v>
      </c>
      <c r="M420" s="337">
        <v>0</v>
      </c>
      <c r="N420" s="318" t="s">
        <v>142</v>
      </c>
      <c r="O420" s="332"/>
      <c r="P420" s="337" t="s">
        <v>427</v>
      </c>
      <c r="Q420" s="235"/>
      <c r="R420" s="235"/>
      <c r="S420" s="235"/>
      <c r="T420" s="72"/>
      <c r="U420" s="72"/>
      <c r="V420" s="72"/>
      <c r="W420" s="72"/>
      <c r="X420" s="72"/>
    </row>
    <row r="421" spans="1:24">
      <c r="B421" s="112"/>
      <c r="C421" s="112"/>
      <c r="D421" s="256" t="s">
        <v>469</v>
      </c>
      <c r="E421" s="113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</row>
    <row r="422" spans="1:24">
      <c r="B422" s="112"/>
      <c r="C422" s="112"/>
      <c r="D422" s="256"/>
      <c r="E422" s="113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</row>
    <row r="423" spans="1:24" s="172" customFormat="1">
      <c r="A423" s="169" t="s">
        <v>362</v>
      </c>
      <c r="B423" s="206" t="s">
        <v>473</v>
      </c>
      <c r="C423" s="206"/>
      <c r="Q423" s="176"/>
    </row>
    <row r="424" spans="1:24">
      <c r="B424" s="112"/>
      <c r="C424" s="112"/>
      <c r="D424" s="256"/>
      <c r="E424" s="113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</row>
    <row r="425" spans="1:24">
      <c r="C425" s="104" t="s">
        <v>474</v>
      </c>
      <c r="E425" s="234"/>
      <c r="F425" s="234"/>
      <c r="G425" s="234"/>
      <c r="H425" s="234"/>
      <c r="I425" s="234"/>
      <c r="J425" s="234"/>
      <c r="K425" s="234"/>
      <c r="L425" s="235"/>
      <c r="M425" s="235"/>
      <c r="N425" s="235"/>
      <c r="O425" s="235"/>
      <c r="P425" s="235"/>
      <c r="Q425" s="72"/>
      <c r="R425" s="72"/>
      <c r="S425" s="72"/>
      <c r="T425" s="72"/>
      <c r="U425" s="72"/>
    </row>
    <row r="426" spans="1:24">
      <c r="D426" s="248"/>
      <c r="E426" s="250"/>
      <c r="F426" s="234"/>
      <c r="G426" s="234"/>
      <c r="H426" s="250"/>
      <c r="I426" s="250"/>
      <c r="J426" s="234"/>
      <c r="K426" s="234"/>
      <c r="L426" s="234"/>
      <c r="M426" s="234"/>
      <c r="N426" s="234"/>
      <c r="O426" s="235"/>
      <c r="P426" s="235"/>
      <c r="Q426" s="235"/>
      <c r="R426" s="235"/>
      <c r="S426" s="235"/>
      <c r="T426" s="72"/>
      <c r="U426" s="72"/>
      <c r="V426" s="72"/>
      <c r="W426" s="72"/>
      <c r="X426" s="72"/>
    </row>
    <row r="427" spans="1:24">
      <c r="E427" s="234"/>
      <c r="F427" s="234"/>
      <c r="G427" s="234"/>
      <c r="H427" s="234"/>
      <c r="I427" s="234"/>
      <c r="J427" s="234"/>
      <c r="K427" s="234"/>
      <c r="L427" s="234"/>
      <c r="M427" s="234"/>
      <c r="N427" s="234"/>
      <c r="O427" s="235"/>
      <c r="P427" s="235"/>
      <c r="Q427" s="235"/>
      <c r="R427" s="235"/>
      <c r="S427" s="235"/>
      <c r="T427" s="72"/>
      <c r="U427" s="72"/>
      <c r="V427" s="72"/>
      <c r="W427" s="72"/>
      <c r="X427" s="72"/>
    </row>
    <row r="428" spans="1:24">
      <c r="E428" s="234"/>
      <c r="F428" s="234"/>
      <c r="G428" s="234"/>
      <c r="H428" s="234"/>
      <c r="I428" s="234"/>
      <c r="J428" s="234"/>
      <c r="K428" s="234"/>
      <c r="L428" s="234"/>
      <c r="M428" s="234"/>
      <c r="N428" s="234"/>
      <c r="O428" s="235"/>
      <c r="P428" s="235"/>
      <c r="Q428" s="235"/>
      <c r="R428" s="235"/>
      <c r="S428" s="235"/>
      <c r="T428" s="72"/>
      <c r="U428" s="72"/>
      <c r="V428" s="72"/>
      <c r="W428" s="72"/>
      <c r="X428" s="72"/>
    </row>
    <row r="429" spans="1:24">
      <c r="E429" s="234"/>
      <c r="F429" s="234"/>
      <c r="G429" s="234"/>
      <c r="H429" s="234"/>
      <c r="I429" s="234"/>
      <c r="J429" s="234"/>
      <c r="K429" s="234"/>
      <c r="L429" s="234"/>
      <c r="M429" s="234"/>
      <c r="N429" s="234"/>
      <c r="O429" s="235"/>
      <c r="P429" s="235"/>
      <c r="Q429" s="235"/>
      <c r="R429" s="235"/>
      <c r="S429" s="235"/>
      <c r="T429" s="72"/>
      <c r="U429" s="72"/>
      <c r="V429" s="72"/>
      <c r="W429" s="72"/>
      <c r="X429" s="72"/>
    </row>
    <row r="430" spans="1:24">
      <c r="E430" s="234"/>
      <c r="F430" s="234"/>
      <c r="G430" s="234"/>
      <c r="H430" s="234"/>
      <c r="I430" s="234"/>
      <c r="J430" s="234"/>
      <c r="K430" s="234"/>
      <c r="L430" s="234"/>
      <c r="M430" s="234"/>
      <c r="N430" s="234"/>
      <c r="O430" s="235"/>
      <c r="P430" s="235"/>
      <c r="Q430" s="235"/>
      <c r="R430" s="235"/>
      <c r="S430" s="235"/>
      <c r="T430" s="72"/>
      <c r="U430" s="72"/>
      <c r="V430" s="72"/>
      <c r="W430" s="72"/>
      <c r="X430" s="72"/>
    </row>
    <row r="431" spans="1:24">
      <c r="E431" s="234"/>
      <c r="F431" s="234"/>
      <c r="G431" s="234"/>
      <c r="H431" s="234"/>
      <c r="I431" s="234"/>
      <c r="J431" s="234"/>
      <c r="K431" s="234"/>
      <c r="L431" s="234"/>
      <c r="M431" s="234"/>
      <c r="N431" s="234"/>
      <c r="O431" s="235"/>
      <c r="P431" s="235"/>
      <c r="Q431" s="235"/>
      <c r="R431" s="235"/>
      <c r="S431" s="235"/>
      <c r="T431" s="72"/>
      <c r="U431" s="72"/>
      <c r="V431" s="72"/>
      <c r="W431" s="72"/>
      <c r="X431" s="72"/>
    </row>
    <row r="432" spans="1:24">
      <c r="B432" t="s">
        <v>420</v>
      </c>
      <c r="E432" s="234"/>
      <c r="F432" s="234"/>
      <c r="G432" s="234"/>
      <c r="H432" s="234"/>
      <c r="I432" s="234"/>
      <c r="J432" s="234"/>
      <c r="K432" s="234"/>
      <c r="L432" s="234"/>
      <c r="M432" s="234"/>
      <c r="N432" s="234"/>
      <c r="O432" s="235"/>
      <c r="P432" s="235"/>
      <c r="Q432" s="235"/>
      <c r="R432" s="235"/>
      <c r="S432" s="235"/>
      <c r="T432" s="72"/>
      <c r="U432" s="72"/>
      <c r="V432" s="72"/>
      <c r="W432" s="72"/>
      <c r="X432" s="72"/>
    </row>
    <row r="433" spans="1:24">
      <c r="E433" s="234"/>
      <c r="F433" s="234"/>
      <c r="G433" s="234"/>
      <c r="H433" s="234"/>
      <c r="I433" s="234"/>
      <c r="J433" s="234"/>
      <c r="K433" s="234"/>
      <c r="L433" s="234"/>
      <c r="M433" s="234"/>
      <c r="N433" s="234"/>
      <c r="O433" s="235"/>
      <c r="P433" s="235"/>
      <c r="Q433" s="235"/>
      <c r="R433" s="235"/>
      <c r="S433" s="235"/>
      <c r="T433" s="72"/>
      <c r="U433" s="72"/>
      <c r="V433" s="72"/>
      <c r="W433" s="72"/>
      <c r="X433" s="72"/>
    </row>
    <row r="434" spans="1:24">
      <c r="E434" s="234"/>
      <c r="F434" s="234"/>
      <c r="G434" s="234"/>
      <c r="H434" s="234"/>
      <c r="I434" s="234"/>
      <c r="J434" s="234"/>
      <c r="K434" s="234"/>
      <c r="L434" s="234"/>
      <c r="M434" s="234"/>
      <c r="N434" s="234"/>
      <c r="O434" s="235"/>
      <c r="P434" s="235"/>
      <c r="Q434" s="235"/>
      <c r="R434" s="235"/>
      <c r="S434" s="235"/>
      <c r="T434" s="72"/>
      <c r="U434" s="72"/>
      <c r="V434" s="72"/>
      <c r="W434" s="72"/>
      <c r="X434" s="72"/>
    </row>
    <row r="435" spans="1:24">
      <c r="E435" s="234"/>
      <c r="F435" s="234"/>
      <c r="G435" s="234"/>
      <c r="H435" s="234"/>
      <c r="I435" s="234"/>
      <c r="J435" s="234"/>
      <c r="K435" s="234"/>
      <c r="L435" s="234"/>
      <c r="M435" s="234"/>
      <c r="N435" s="234"/>
      <c r="O435" s="235"/>
      <c r="P435" s="235"/>
      <c r="Q435" s="235"/>
      <c r="R435" s="235"/>
      <c r="S435" s="235"/>
      <c r="T435" s="72"/>
      <c r="U435" s="72"/>
      <c r="V435" s="72"/>
      <c r="W435" s="72"/>
      <c r="X435" s="72"/>
    </row>
    <row r="436" spans="1:24">
      <c r="E436" s="234"/>
      <c r="F436" s="234"/>
      <c r="G436" s="234"/>
      <c r="H436" s="234"/>
      <c r="I436" s="234"/>
      <c r="J436" s="234"/>
      <c r="K436" s="234"/>
      <c r="L436" s="234"/>
      <c r="M436" s="234"/>
      <c r="N436" s="234"/>
      <c r="O436" s="235"/>
      <c r="P436" s="235"/>
      <c r="Q436" s="235"/>
      <c r="R436" s="235"/>
      <c r="S436" s="235"/>
      <c r="T436" s="72"/>
      <c r="U436" s="72"/>
      <c r="V436" s="72"/>
      <c r="W436" s="72"/>
      <c r="X436" s="72"/>
    </row>
    <row r="437" spans="1:24">
      <c r="E437" s="234"/>
      <c r="F437" s="234"/>
      <c r="G437" s="234"/>
      <c r="H437" s="234"/>
      <c r="I437" s="234"/>
      <c r="J437" s="234"/>
      <c r="K437" s="234"/>
      <c r="L437" s="234"/>
      <c r="M437" s="234"/>
      <c r="N437" s="234"/>
      <c r="O437" s="235"/>
      <c r="P437" s="235"/>
      <c r="Q437" s="235"/>
      <c r="R437" s="235"/>
      <c r="S437" s="235"/>
      <c r="T437" s="72"/>
      <c r="U437" s="72"/>
      <c r="V437" s="72"/>
      <c r="W437" s="72"/>
      <c r="X437" s="72"/>
    </row>
    <row r="438" spans="1:24">
      <c r="E438" s="234"/>
      <c r="F438" s="234"/>
      <c r="G438" s="234"/>
      <c r="H438" s="234"/>
      <c r="I438" s="234"/>
      <c r="J438" s="234"/>
      <c r="K438" s="234"/>
      <c r="L438" s="234"/>
      <c r="M438" s="234"/>
      <c r="N438" s="234"/>
      <c r="O438" s="235"/>
      <c r="P438" s="235"/>
      <c r="Q438" s="235"/>
      <c r="R438" s="235"/>
      <c r="S438" s="235"/>
      <c r="T438" s="72"/>
      <c r="U438" s="72"/>
      <c r="V438" s="72"/>
      <c r="W438" s="72"/>
      <c r="X438" s="72"/>
    </row>
    <row r="439" spans="1:24">
      <c r="C439" s="172" t="s">
        <v>620</v>
      </c>
      <c r="E439" s="234"/>
      <c r="F439" s="234"/>
      <c r="G439" s="234"/>
      <c r="H439" s="234"/>
      <c r="I439" s="234"/>
      <c r="J439" s="234"/>
      <c r="K439" s="234"/>
      <c r="L439" s="234"/>
      <c r="M439" s="234"/>
      <c r="N439" s="234"/>
      <c r="O439" s="235"/>
      <c r="P439" s="235"/>
      <c r="Q439" s="235"/>
      <c r="R439" s="235"/>
      <c r="S439" s="235"/>
      <c r="T439" s="72"/>
      <c r="U439" s="72"/>
      <c r="V439" s="72"/>
      <c r="W439" s="72"/>
      <c r="X439" s="72"/>
    </row>
    <row r="440" spans="1:24">
      <c r="C440" s="172"/>
      <c r="D440" s="105" t="s">
        <v>19</v>
      </c>
      <c r="E440" s="106"/>
      <c r="F440" s="106"/>
      <c r="G440" s="106"/>
      <c r="H440" s="106"/>
      <c r="I440" s="106"/>
      <c r="J440" s="106"/>
      <c r="K440" s="124" t="s">
        <v>12</v>
      </c>
      <c r="L440" s="106" t="s">
        <v>19</v>
      </c>
      <c r="M440" s="124" t="s">
        <v>12</v>
      </c>
      <c r="N440" s="234"/>
      <c r="O440" s="235"/>
      <c r="P440" s="235"/>
      <c r="Q440" s="235"/>
      <c r="R440" s="235"/>
      <c r="S440" s="235"/>
      <c r="T440" s="72"/>
      <c r="U440" s="72"/>
      <c r="V440" s="72"/>
      <c r="W440" s="72"/>
      <c r="X440" s="72"/>
    </row>
    <row r="441" spans="1:24">
      <c r="C441" s="309" t="s">
        <v>129</v>
      </c>
      <c r="D441" s="309" t="s">
        <v>430</v>
      </c>
      <c r="E441" s="309" t="s">
        <v>134</v>
      </c>
      <c r="F441" s="309" t="s">
        <v>131</v>
      </c>
      <c r="G441" s="309" t="s">
        <v>423</v>
      </c>
      <c r="H441" s="323" t="s">
        <v>146</v>
      </c>
      <c r="I441" s="309" t="s">
        <v>423</v>
      </c>
      <c r="J441" s="323" t="s">
        <v>146</v>
      </c>
      <c r="K441" s="329" t="s">
        <v>301</v>
      </c>
      <c r="L441" s="309" t="s">
        <v>423</v>
      </c>
      <c r="M441" s="329" t="s">
        <v>301</v>
      </c>
      <c r="N441" s="308" t="s">
        <v>436</v>
      </c>
      <c r="O441" s="308" t="s">
        <v>140</v>
      </c>
      <c r="P441" s="310" t="s">
        <v>258</v>
      </c>
      <c r="Q441" s="235"/>
      <c r="R441" s="235"/>
      <c r="S441" s="235"/>
      <c r="T441" s="72"/>
      <c r="U441" s="72"/>
      <c r="V441" s="72"/>
      <c r="W441" s="72"/>
      <c r="X441" s="72"/>
    </row>
    <row r="442" spans="1:24">
      <c r="C442" s="330">
        <v>801</v>
      </c>
      <c r="D442" s="330" t="s">
        <v>141</v>
      </c>
      <c r="E442" s="331" t="s">
        <v>136</v>
      </c>
      <c r="F442" s="331" t="s">
        <v>606</v>
      </c>
      <c r="G442" s="981" t="s">
        <v>475</v>
      </c>
      <c r="H442" s="974">
        <v>300</v>
      </c>
      <c r="I442" s="981" t="s">
        <v>476</v>
      </c>
      <c r="J442" s="974">
        <v>550</v>
      </c>
      <c r="K442" s="974" t="s">
        <v>147</v>
      </c>
      <c r="L442" s="981" t="s">
        <v>433</v>
      </c>
      <c r="M442" s="996" t="s">
        <v>477</v>
      </c>
      <c r="N442" s="318" t="s">
        <v>142</v>
      </c>
      <c r="O442" s="332"/>
      <c r="P442" s="996" t="s">
        <v>478</v>
      </c>
      <c r="Q442" s="235"/>
      <c r="R442" s="235"/>
      <c r="S442" s="235"/>
      <c r="T442" s="72"/>
      <c r="U442" s="72"/>
      <c r="V442" s="72"/>
      <c r="W442" s="72"/>
      <c r="X442" s="72"/>
    </row>
    <row r="443" spans="1:24">
      <c r="C443" s="333"/>
      <c r="D443" s="333"/>
      <c r="E443" s="326"/>
      <c r="F443" s="326"/>
      <c r="G443" s="981"/>
      <c r="H443" s="976"/>
      <c r="I443" s="981"/>
      <c r="J443" s="976"/>
      <c r="K443" s="976"/>
      <c r="L443" s="981"/>
      <c r="M443" s="997"/>
      <c r="N443" s="318" t="s">
        <v>142</v>
      </c>
      <c r="O443" s="332"/>
      <c r="P443" s="997"/>
      <c r="Q443" s="235"/>
      <c r="R443" s="235"/>
      <c r="S443" s="235"/>
      <c r="T443" s="72"/>
      <c r="U443" s="72"/>
      <c r="V443" s="72"/>
      <c r="W443" s="72"/>
      <c r="X443" s="72"/>
    </row>
    <row r="444" spans="1:24">
      <c r="E444" s="234"/>
      <c r="F444" s="234"/>
      <c r="G444" s="234"/>
      <c r="H444" s="234"/>
      <c r="I444" s="234"/>
      <c r="J444" s="234"/>
      <c r="K444" s="234"/>
      <c r="L444" s="234"/>
      <c r="M444" s="234"/>
      <c r="N444" s="234"/>
      <c r="O444" s="235"/>
      <c r="P444" s="235"/>
      <c r="Q444" s="235"/>
      <c r="R444" s="235"/>
      <c r="S444" s="235"/>
      <c r="T444" s="72"/>
      <c r="U444" s="72"/>
      <c r="V444" s="72"/>
      <c r="W444" s="72"/>
      <c r="X444" s="72"/>
    </row>
    <row r="445" spans="1:24" s="172" customFormat="1">
      <c r="A445" s="169" t="s">
        <v>363</v>
      </c>
      <c r="B445" s="206" t="s">
        <v>479</v>
      </c>
      <c r="C445" s="206"/>
      <c r="D445" s="206"/>
      <c r="E445" s="206"/>
      <c r="Q445" s="176"/>
    </row>
    <row r="446" spans="1:24">
      <c r="B446" s="112"/>
      <c r="C446" s="112"/>
      <c r="D446" s="256"/>
      <c r="E446" s="113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</row>
    <row r="447" spans="1:24">
      <c r="C447" s="104" t="s">
        <v>474</v>
      </c>
      <c r="E447" s="234"/>
      <c r="F447" s="234"/>
      <c r="G447" s="234"/>
      <c r="H447" s="234"/>
      <c r="I447" s="234"/>
      <c r="J447" s="234"/>
      <c r="K447" s="234"/>
      <c r="L447" s="235"/>
      <c r="M447" s="235"/>
      <c r="N447" s="235"/>
      <c r="O447" s="235"/>
      <c r="P447" s="235"/>
      <c r="Q447" s="72"/>
      <c r="R447" s="72"/>
      <c r="S447" s="72"/>
      <c r="T447" s="72"/>
      <c r="U447" s="72"/>
    </row>
    <row r="448" spans="1:24">
      <c r="D448" s="248"/>
      <c r="E448" s="250"/>
      <c r="F448" s="234"/>
      <c r="G448" s="234"/>
      <c r="H448" s="250"/>
      <c r="I448" s="250"/>
      <c r="J448" s="234"/>
      <c r="K448" s="234"/>
      <c r="L448" s="234"/>
      <c r="M448" s="234"/>
      <c r="N448" s="234"/>
      <c r="O448" s="235"/>
      <c r="P448" s="235"/>
      <c r="Q448" s="235"/>
      <c r="R448" s="235"/>
      <c r="S448" s="235"/>
      <c r="T448" s="72"/>
      <c r="U448" s="72"/>
      <c r="V448" s="72"/>
      <c r="W448" s="72"/>
      <c r="X448" s="72"/>
    </row>
    <row r="449" spans="2:24">
      <c r="D449" s="248"/>
      <c r="E449" s="250"/>
      <c r="F449" s="234"/>
      <c r="G449" s="234"/>
      <c r="H449" s="250"/>
      <c r="I449" s="250"/>
      <c r="J449" s="234"/>
      <c r="K449" s="234"/>
      <c r="L449" s="234"/>
      <c r="M449" s="234"/>
      <c r="N449" s="234"/>
      <c r="O449" s="235"/>
      <c r="P449" s="235"/>
      <c r="Q449" s="235"/>
      <c r="R449" s="235"/>
      <c r="S449" s="235"/>
      <c r="T449" s="72"/>
      <c r="U449" s="72"/>
      <c r="V449" s="72"/>
      <c r="W449" s="72"/>
      <c r="X449" s="72"/>
    </row>
    <row r="450" spans="2:24">
      <c r="B450" t="s">
        <v>23</v>
      </c>
      <c r="D450" s="248"/>
      <c r="E450" s="250"/>
      <c r="F450" s="234"/>
      <c r="G450" s="234"/>
      <c r="H450" s="250"/>
      <c r="I450" s="250"/>
      <c r="J450" s="234"/>
      <c r="K450" s="234"/>
      <c r="L450" s="234"/>
      <c r="M450" s="234"/>
      <c r="N450" s="234"/>
      <c r="O450" s="235"/>
      <c r="P450" s="235"/>
      <c r="Q450" s="235"/>
      <c r="R450" s="235"/>
      <c r="S450" s="235"/>
      <c r="T450" s="72"/>
      <c r="U450" s="72"/>
      <c r="V450" s="72"/>
      <c r="W450" s="72"/>
      <c r="X450" s="72"/>
    </row>
    <row r="451" spans="2:24">
      <c r="D451" s="248"/>
      <c r="E451" s="250"/>
      <c r="F451" s="234"/>
      <c r="G451" s="234"/>
      <c r="H451" s="250"/>
      <c r="I451" s="250"/>
      <c r="J451" s="234"/>
      <c r="K451" s="234"/>
      <c r="L451" s="234"/>
      <c r="M451" s="234"/>
      <c r="N451" s="234"/>
      <c r="O451" s="235"/>
      <c r="P451" s="235"/>
      <c r="Q451" s="235"/>
      <c r="R451" s="235"/>
      <c r="S451" s="235"/>
      <c r="T451" s="72"/>
      <c r="U451" s="72"/>
      <c r="V451" s="72"/>
      <c r="W451" s="72"/>
      <c r="X451" s="72"/>
    </row>
    <row r="452" spans="2:24">
      <c r="E452" s="234"/>
      <c r="F452" s="234"/>
      <c r="G452" s="234"/>
      <c r="H452" s="234"/>
      <c r="I452" s="234"/>
      <c r="J452" s="234"/>
      <c r="K452" s="234"/>
      <c r="L452" s="234"/>
      <c r="M452" s="234"/>
      <c r="N452" s="234"/>
      <c r="O452" s="235"/>
      <c r="P452" s="235"/>
      <c r="Q452" s="235"/>
      <c r="R452" s="235"/>
      <c r="S452" s="235"/>
      <c r="T452" s="72"/>
      <c r="U452" s="72"/>
      <c r="V452" s="72"/>
      <c r="W452" s="72"/>
      <c r="X452" s="72"/>
    </row>
    <row r="453" spans="2:24">
      <c r="E453" s="234"/>
      <c r="F453" s="234"/>
      <c r="G453" s="234"/>
      <c r="H453" s="234"/>
      <c r="I453" s="234"/>
      <c r="J453" s="234"/>
      <c r="K453" s="234"/>
      <c r="L453" s="234"/>
      <c r="M453" s="234"/>
      <c r="N453" s="234"/>
      <c r="O453" s="235"/>
      <c r="P453" s="235"/>
      <c r="Q453" s="235"/>
      <c r="R453" s="235"/>
      <c r="S453" s="235"/>
      <c r="T453" s="72"/>
      <c r="U453" s="72"/>
      <c r="V453" s="72"/>
      <c r="W453" s="72"/>
      <c r="X453" s="72"/>
    </row>
    <row r="454" spans="2:24">
      <c r="E454" s="234"/>
      <c r="F454" s="234"/>
      <c r="G454" s="234"/>
      <c r="H454" s="234"/>
      <c r="I454" s="234"/>
      <c r="J454" s="234"/>
      <c r="K454" s="234"/>
      <c r="L454" s="234"/>
      <c r="M454" s="234"/>
      <c r="N454" s="234"/>
      <c r="O454" s="235"/>
      <c r="P454" s="235"/>
      <c r="Q454" s="235"/>
      <c r="R454" s="235"/>
      <c r="S454" s="235"/>
      <c r="T454" s="72"/>
      <c r="U454" s="72"/>
      <c r="V454" s="72"/>
      <c r="W454" s="72"/>
      <c r="X454" s="72"/>
    </row>
    <row r="455" spans="2:24">
      <c r="E455" s="234"/>
      <c r="F455" s="234"/>
      <c r="G455" s="234"/>
      <c r="H455" s="234"/>
      <c r="I455" s="234"/>
      <c r="J455" s="234"/>
      <c r="K455" s="234"/>
      <c r="L455" s="234"/>
      <c r="M455" s="234"/>
      <c r="N455" s="234"/>
      <c r="O455" s="235"/>
      <c r="P455" s="235"/>
      <c r="Q455" s="235"/>
      <c r="R455" s="235"/>
      <c r="S455" s="235"/>
      <c r="T455" s="72"/>
      <c r="U455" s="72"/>
      <c r="V455" s="72"/>
      <c r="W455" s="72"/>
      <c r="X455" s="72"/>
    </row>
    <row r="456" spans="2:24">
      <c r="E456" s="234"/>
      <c r="F456" s="234"/>
      <c r="G456" s="234"/>
      <c r="H456" s="234"/>
      <c r="I456" s="234"/>
      <c r="J456" s="234"/>
      <c r="K456" s="234"/>
      <c r="L456" s="234"/>
      <c r="M456" s="234"/>
      <c r="N456" s="234"/>
      <c r="O456" s="235"/>
      <c r="P456" s="235"/>
      <c r="Q456" s="235"/>
      <c r="R456" s="235"/>
      <c r="S456" s="235"/>
      <c r="T456" s="72"/>
      <c r="U456" s="72"/>
      <c r="V456" s="72"/>
      <c r="W456" s="72"/>
      <c r="X456" s="72"/>
    </row>
    <row r="457" spans="2:24">
      <c r="B457" t="s">
        <v>420</v>
      </c>
      <c r="E457" s="234"/>
      <c r="F457" s="234"/>
      <c r="G457" s="234"/>
      <c r="H457" s="234"/>
      <c r="I457" s="234"/>
      <c r="J457" s="234"/>
      <c r="K457" s="234"/>
      <c r="L457" s="234"/>
      <c r="M457" s="234"/>
      <c r="N457" s="234"/>
      <c r="O457" s="235"/>
      <c r="P457" s="235"/>
      <c r="Q457" s="235"/>
      <c r="R457" s="235"/>
      <c r="S457" s="235"/>
      <c r="T457" s="72"/>
      <c r="U457" s="72"/>
      <c r="V457" s="72"/>
      <c r="W457" s="72"/>
      <c r="X457" s="72"/>
    </row>
    <row r="458" spans="2:24">
      <c r="E458" s="234"/>
      <c r="F458" s="234"/>
      <c r="G458" s="234"/>
      <c r="H458" s="234"/>
      <c r="I458" s="234"/>
      <c r="J458" s="234"/>
      <c r="K458" s="234"/>
      <c r="L458" s="234"/>
      <c r="M458" s="234"/>
      <c r="N458" s="234"/>
      <c r="O458" s="235"/>
      <c r="P458" s="235"/>
      <c r="Q458" s="235"/>
      <c r="R458" s="235"/>
      <c r="S458" s="235"/>
      <c r="T458" s="72"/>
      <c r="U458" s="72"/>
      <c r="V458" s="72"/>
      <c r="W458" s="72"/>
      <c r="X458" s="72"/>
    </row>
    <row r="459" spans="2:24">
      <c r="E459" s="234"/>
      <c r="F459" s="234"/>
      <c r="G459" s="234"/>
      <c r="H459" s="234"/>
      <c r="I459" s="234"/>
      <c r="J459" s="234"/>
      <c r="K459" s="234"/>
      <c r="L459" s="234"/>
      <c r="M459" s="234"/>
      <c r="N459" s="234"/>
      <c r="O459" s="235"/>
      <c r="P459" s="235"/>
      <c r="Q459" s="235"/>
      <c r="R459" s="235"/>
      <c r="S459" s="235"/>
      <c r="T459" s="72"/>
      <c r="U459" s="72"/>
      <c r="V459" s="72"/>
      <c r="W459" s="72"/>
      <c r="X459" s="72"/>
    </row>
    <row r="460" spans="2:24">
      <c r="E460" s="234"/>
      <c r="F460" s="234"/>
      <c r="G460" s="234"/>
      <c r="H460" s="234"/>
      <c r="I460" s="234"/>
      <c r="J460" s="234"/>
      <c r="K460" s="234"/>
      <c r="L460" s="234"/>
      <c r="M460" s="234"/>
      <c r="N460" s="234"/>
      <c r="O460" s="235"/>
      <c r="P460" s="235"/>
      <c r="Q460" s="235"/>
      <c r="R460" s="235"/>
      <c r="S460" s="235"/>
      <c r="T460" s="72"/>
      <c r="U460" s="72"/>
      <c r="V460" s="72"/>
      <c r="W460" s="72"/>
      <c r="X460" s="72"/>
    </row>
    <row r="461" spans="2:24">
      <c r="E461" s="234"/>
      <c r="F461" s="234"/>
      <c r="G461" s="234"/>
      <c r="H461" s="234"/>
      <c r="I461" s="234"/>
      <c r="J461" s="234"/>
      <c r="K461" s="234"/>
      <c r="L461" s="234"/>
      <c r="M461" s="234"/>
      <c r="N461" s="234"/>
      <c r="O461" s="235"/>
      <c r="P461" s="235"/>
      <c r="Q461" s="235"/>
      <c r="R461" s="235"/>
      <c r="S461" s="235"/>
      <c r="T461" s="72"/>
      <c r="U461" s="72"/>
      <c r="V461" s="72"/>
      <c r="W461" s="72"/>
      <c r="X461" s="72"/>
    </row>
    <row r="462" spans="2:24">
      <c r="E462" s="234"/>
      <c r="F462" s="234"/>
      <c r="G462" s="234"/>
      <c r="H462" s="234"/>
      <c r="I462" s="234"/>
      <c r="J462" s="234"/>
      <c r="K462" s="234"/>
      <c r="L462" s="234"/>
      <c r="M462" s="234"/>
      <c r="N462" s="234"/>
      <c r="O462" s="235"/>
      <c r="P462" s="235"/>
      <c r="Q462" s="235"/>
      <c r="R462" s="235"/>
      <c r="S462" s="235"/>
      <c r="T462" s="72"/>
      <c r="U462" s="72"/>
      <c r="V462" s="72"/>
      <c r="W462" s="72"/>
      <c r="X462" s="72"/>
    </row>
    <row r="463" spans="2:24">
      <c r="E463" s="234"/>
      <c r="F463" s="234"/>
      <c r="G463" s="234"/>
      <c r="H463" s="234"/>
      <c r="I463" s="234"/>
      <c r="J463" s="234"/>
      <c r="K463" s="234"/>
      <c r="L463" s="234"/>
      <c r="M463" s="234"/>
      <c r="N463" s="234"/>
      <c r="O463" s="235"/>
      <c r="P463" s="235"/>
      <c r="Q463" s="235"/>
      <c r="R463" s="235"/>
      <c r="S463" s="235"/>
      <c r="T463" s="72"/>
      <c r="U463" s="72"/>
      <c r="V463" s="72"/>
      <c r="W463" s="72"/>
      <c r="X463" s="72"/>
    </row>
    <row r="464" spans="2:24">
      <c r="E464" s="234"/>
      <c r="F464" s="234"/>
      <c r="G464" s="234"/>
      <c r="H464" s="234"/>
      <c r="I464" s="234"/>
      <c r="J464" s="234"/>
      <c r="K464" s="234"/>
      <c r="L464" s="234"/>
      <c r="M464" s="234"/>
      <c r="N464" s="234"/>
      <c r="O464" s="235"/>
      <c r="P464" s="235"/>
      <c r="Q464" s="235"/>
      <c r="R464" s="235"/>
      <c r="S464" s="235"/>
      <c r="T464" s="72"/>
      <c r="U464" s="72"/>
      <c r="V464" s="72"/>
      <c r="W464" s="72"/>
      <c r="X464" s="72"/>
    </row>
    <row r="465" spans="1:23">
      <c r="C465" s="172"/>
      <c r="D465" s="105" t="s">
        <v>19</v>
      </c>
      <c r="E465" s="106"/>
      <c r="F465" s="106"/>
      <c r="G465" s="106"/>
      <c r="H465" s="106"/>
      <c r="I465" s="106"/>
      <c r="J465" s="106"/>
      <c r="K465" s="106"/>
      <c r="L465" s="124" t="s">
        <v>12</v>
      </c>
      <c r="M465" s="234"/>
      <c r="N465" s="235"/>
      <c r="O465" s="235"/>
      <c r="P465" s="235"/>
      <c r="Q465" s="235"/>
      <c r="R465" s="235"/>
      <c r="S465" s="72"/>
      <c r="T465" s="72"/>
      <c r="U465" s="72"/>
      <c r="V465" s="72"/>
      <c r="W465" s="72"/>
    </row>
    <row r="466" spans="1:23" s="282" customFormat="1" ht="39.6">
      <c r="C466" s="534" t="s">
        <v>129</v>
      </c>
      <c r="D466" s="535" t="s">
        <v>430</v>
      </c>
      <c r="E466" s="535" t="s">
        <v>134</v>
      </c>
      <c r="F466" s="108" t="s">
        <v>131</v>
      </c>
      <c r="G466" s="108" t="s">
        <v>423</v>
      </c>
      <c r="H466" s="545" t="s">
        <v>146</v>
      </c>
      <c r="I466" s="108" t="s">
        <v>131</v>
      </c>
      <c r="J466" s="545" t="s">
        <v>146</v>
      </c>
      <c r="K466" s="108" t="s">
        <v>423</v>
      </c>
      <c r="L466" s="546" t="s">
        <v>301</v>
      </c>
      <c r="M466" s="534" t="s">
        <v>436</v>
      </c>
      <c r="N466" s="534" t="s">
        <v>140</v>
      </c>
      <c r="O466" s="547" t="s">
        <v>258</v>
      </c>
      <c r="P466" s="548"/>
      <c r="Q466" s="548"/>
      <c r="R466" s="548"/>
      <c r="S466" s="544"/>
      <c r="T466" s="544"/>
      <c r="U466" s="544"/>
      <c r="V466" s="544"/>
      <c r="W466" s="544"/>
    </row>
    <row r="467" spans="1:23" ht="12.75" customHeight="1">
      <c r="C467" s="225">
        <v>801</v>
      </c>
      <c r="D467" s="173" t="s">
        <v>141</v>
      </c>
      <c r="E467" s="259" t="s">
        <v>136</v>
      </c>
      <c r="F467" s="942" t="s">
        <v>412</v>
      </c>
      <c r="G467" s="655" t="s">
        <v>482</v>
      </c>
      <c r="H467" s="992">
        <v>550</v>
      </c>
      <c r="I467" s="655" t="s">
        <v>606</v>
      </c>
      <c r="J467" s="992" t="s">
        <v>480</v>
      </c>
      <c r="K467" s="992" t="s">
        <v>484</v>
      </c>
      <c r="L467" s="992" t="s">
        <v>147</v>
      </c>
      <c r="M467" s="971" t="s">
        <v>142</v>
      </c>
      <c r="N467" s="257"/>
      <c r="O467" s="954"/>
      <c r="P467" s="235"/>
      <c r="Q467" s="235"/>
      <c r="R467" s="235"/>
      <c r="S467" s="72"/>
      <c r="T467" s="72"/>
      <c r="U467" s="72"/>
      <c r="V467" s="72"/>
      <c r="W467" s="72"/>
    </row>
    <row r="468" spans="1:23">
      <c r="C468" s="226"/>
      <c r="D468" s="229"/>
      <c r="E468" s="253"/>
      <c r="F468" s="943"/>
      <c r="G468" s="656"/>
      <c r="H468" s="999"/>
      <c r="I468" s="656"/>
      <c r="J468" s="993"/>
      <c r="K468" s="993"/>
      <c r="L468" s="993"/>
      <c r="M468" s="973"/>
      <c r="N468" s="257"/>
      <c r="O468" s="955"/>
      <c r="P468" s="235"/>
      <c r="Q468" s="235"/>
      <c r="R468" s="235"/>
      <c r="S468" s="72"/>
      <c r="T468" s="72"/>
      <c r="U468" s="72"/>
      <c r="V468" s="72"/>
      <c r="W468" s="72"/>
    </row>
    <row r="469" spans="1:23" ht="12.75" customHeight="1">
      <c r="C469" s="226"/>
      <c r="D469" s="229"/>
      <c r="E469" s="253"/>
      <c r="F469" s="943"/>
      <c r="G469" s="656"/>
      <c r="H469" s="999"/>
      <c r="I469" s="656"/>
      <c r="J469" s="992" t="s">
        <v>481</v>
      </c>
      <c r="K469" s="992" t="s">
        <v>484</v>
      </c>
      <c r="L469" s="994" t="s">
        <v>483</v>
      </c>
      <c r="M469" s="971" t="s">
        <v>142</v>
      </c>
      <c r="N469" s="257"/>
      <c r="O469" s="954"/>
      <c r="P469" s="235"/>
      <c r="Q469" s="235"/>
      <c r="R469" s="235"/>
      <c r="S469" s="72"/>
      <c r="T469" s="72"/>
      <c r="U469" s="72"/>
      <c r="V469" s="72"/>
      <c r="W469" s="72"/>
    </row>
    <row r="470" spans="1:23">
      <c r="C470" s="228"/>
      <c r="D470" s="177"/>
      <c r="E470" s="254"/>
      <c r="F470" s="944"/>
      <c r="G470" s="657"/>
      <c r="H470" s="993"/>
      <c r="I470" s="657"/>
      <c r="J470" s="993"/>
      <c r="K470" s="993"/>
      <c r="L470" s="995"/>
      <c r="M470" s="973"/>
      <c r="N470" s="257"/>
      <c r="O470" s="955"/>
      <c r="P470" s="235"/>
      <c r="Q470" s="235"/>
      <c r="R470" s="235"/>
      <c r="S470" s="72"/>
      <c r="T470" s="72"/>
      <c r="U470" s="72"/>
      <c r="V470" s="72"/>
      <c r="W470" s="72"/>
    </row>
    <row r="471" spans="1:23">
      <c r="B471" s="112"/>
      <c r="C471" s="112"/>
      <c r="D471" s="112"/>
      <c r="E471" s="113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</row>
    <row r="472" spans="1:23" s="172" customFormat="1">
      <c r="A472" s="169" t="s">
        <v>364</v>
      </c>
      <c r="B472" s="206" t="s">
        <v>358</v>
      </c>
      <c r="C472" s="206"/>
      <c r="D472" s="206"/>
      <c r="E472" s="206"/>
    </row>
    <row r="473" spans="1:23">
      <c r="B473" s="112"/>
      <c r="C473" s="112"/>
      <c r="D473" s="112"/>
      <c r="E473" s="113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</row>
    <row r="474" spans="1:23">
      <c r="B474" s="112"/>
      <c r="C474" s="112"/>
      <c r="D474" s="112"/>
      <c r="E474" s="113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</row>
    <row r="475" spans="1:23">
      <c r="B475" s="112"/>
      <c r="C475" s="112"/>
      <c r="D475" s="112"/>
      <c r="E475" s="113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</row>
    <row r="476" spans="1:23">
      <c r="B476" s="112"/>
      <c r="C476" s="112"/>
      <c r="D476" s="112"/>
      <c r="E476" s="113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</row>
    <row r="477" spans="1:23">
      <c r="B477" s="112"/>
      <c r="C477" s="112"/>
      <c r="D477" s="112"/>
      <c r="E477" s="113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</row>
    <row r="478" spans="1:23">
      <c r="B478" s="112"/>
      <c r="C478" s="112"/>
      <c r="D478" s="112"/>
      <c r="E478" s="113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</row>
    <row r="479" spans="1:23">
      <c r="B479" s="112"/>
      <c r="C479" s="112"/>
      <c r="D479" s="112"/>
      <c r="E479" s="113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</row>
    <row r="480" spans="1:23">
      <c r="B480" s="112"/>
      <c r="C480" s="112"/>
      <c r="D480" s="112"/>
      <c r="E480" s="113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</row>
    <row r="481" spans="1:22">
      <c r="B481" s="112"/>
      <c r="C481" s="112"/>
      <c r="D481" s="112"/>
      <c r="E481" s="113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</row>
    <row r="482" spans="1:22" s="172" customFormat="1">
      <c r="C482" s="105" t="s">
        <v>19</v>
      </c>
      <c r="D482" s="106"/>
      <c r="E482" s="106"/>
      <c r="F482" s="106"/>
      <c r="G482" s="115" t="s">
        <v>12</v>
      </c>
      <c r="H482" s="115"/>
    </row>
    <row r="483" spans="1:22" s="533" customFormat="1" ht="26.4">
      <c r="B483" s="534" t="s">
        <v>129</v>
      </c>
      <c r="C483" s="535" t="s">
        <v>130</v>
      </c>
      <c r="D483" s="535" t="s">
        <v>134</v>
      </c>
      <c r="E483" s="535" t="s">
        <v>131</v>
      </c>
      <c r="F483" s="108" t="s">
        <v>149</v>
      </c>
      <c r="G483" s="230" t="s">
        <v>201</v>
      </c>
      <c r="H483" s="230" t="s">
        <v>301</v>
      </c>
      <c r="I483" s="87" t="s">
        <v>139</v>
      </c>
      <c r="J483" s="298" t="s">
        <v>140</v>
      </c>
      <c r="K483" s="538" t="s">
        <v>258</v>
      </c>
    </row>
    <row r="484" spans="1:22" s="172" customFormat="1">
      <c r="B484" s="242">
        <v>873</v>
      </c>
      <c r="C484" s="953" t="s">
        <v>141</v>
      </c>
      <c r="D484" s="947" t="s">
        <v>136</v>
      </c>
      <c r="E484" s="947" t="s">
        <v>360</v>
      </c>
      <c r="F484" s="961" t="s">
        <v>408</v>
      </c>
      <c r="G484" s="947" t="s">
        <v>365</v>
      </c>
      <c r="H484" s="947" t="s">
        <v>147</v>
      </c>
      <c r="I484" s="971" t="s">
        <v>142</v>
      </c>
      <c r="J484" s="971">
        <v>3866</v>
      </c>
      <c r="K484" s="950" t="s">
        <v>366</v>
      </c>
    </row>
    <row r="485" spans="1:22" s="172" customFormat="1">
      <c r="B485" s="243"/>
      <c r="C485" s="945"/>
      <c r="D485" s="948"/>
      <c r="E485" s="948"/>
      <c r="F485" s="963"/>
      <c r="G485" s="949"/>
      <c r="H485" s="949"/>
      <c r="I485" s="973"/>
      <c r="J485" s="973"/>
      <c r="K485" s="951"/>
    </row>
    <row r="486" spans="1:22" s="172" customFormat="1">
      <c r="B486" s="243"/>
      <c r="C486" s="945"/>
      <c r="D486" s="948"/>
      <c r="E486" s="948"/>
      <c r="F486" s="961" t="s">
        <v>409</v>
      </c>
      <c r="G486" s="947">
        <v>1000</v>
      </c>
      <c r="H486" s="947" t="s">
        <v>147</v>
      </c>
      <c r="I486" s="971" t="s">
        <v>142</v>
      </c>
      <c r="J486" s="971">
        <v>3868</v>
      </c>
      <c r="K486" s="951"/>
    </row>
    <row r="487" spans="1:22" s="172" customFormat="1">
      <c r="B487" s="243"/>
      <c r="C487" s="945"/>
      <c r="D487" s="948"/>
      <c r="E487" s="948"/>
      <c r="F487" s="963"/>
      <c r="G487" s="949"/>
      <c r="H487" s="949"/>
      <c r="I487" s="973"/>
      <c r="J487" s="973"/>
      <c r="K487" s="951"/>
    </row>
    <row r="488" spans="1:22" s="172" customFormat="1">
      <c r="B488" s="243"/>
      <c r="C488" s="945"/>
      <c r="D488" s="948"/>
      <c r="E488" s="948"/>
      <c r="F488" s="961" t="s">
        <v>410</v>
      </c>
      <c r="G488" s="947" t="s">
        <v>365</v>
      </c>
      <c r="H488" s="947" t="s">
        <v>147</v>
      </c>
      <c r="I488" s="971" t="s">
        <v>142</v>
      </c>
      <c r="J488" s="971">
        <v>3870</v>
      </c>
      <c r="K488" s="951"/>
    </row>
    <row r="489" spans="1:22" s="172" customFormat="1">
      <c r="B489" s="244"/>
      <c r="C489" s="946"/>
      <c r="D489" s="949"/>
      <c r="E489" s="949"/>
      <c r="F489" s="963"/>
      <c r="G489" s="949"/>
      <c r="H489" s="949"/>
      <c r="I489" s="973"/>
      <c r="J489" s="973"/>
      <c r="K489" s="952"/>
    </row>
    <row r="490" spans="1:22">
      <c r="B490" s="112"/>
      <c r="C490" s="114" t="s">
        <v>607</v>
      </c>
      <c r="D490" s="112"/>
      <c r="E490" s="113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4"/>
      <c r="R490" s="112"/>
      <c r="S490" s="112"/>
      <c r="T490" s="112"/>
      <c r="U490" s="112"/>
      <c r="V490" s="112"/>
    </row>
    <row r="491" spans="1:22">
      <c r="B491" s="112"/>
      <c r="C491" s="114"/>
      <c r="D491" s="112"/>
      <c r="E491" s="113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4"/>
      <c r="R491" s="112"/>
      <c r="S491" s="112"/>
      <c r="T491" s="112"/>
      <c r="U491" s="112"/>
      <c r="V491" s="112"/>
    </row>
    <row r="492" spans="1:22">
      <c r="B492" s="112"/>
      <c r="C492" s="114"/>
      <c r="D492" s="112"/>
      <c r="E492" s="113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4"/>
      <c r="R492" s="112"/>
      <c r="S492" s="112"/>
      <c r="T492" s="112"/>
      <c r="U492" s="112"/>
      <c r="V492" s="112"/>
    </row>
    <row r="493" spans="1:22">
      <c r="B493" s="112"/>
      <c r="C493" s="112"/>
      <c r="D493" s="112"/>
      <c r="E493" s="113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4"/>
      <c r="R493" s="112"/>
      <c r="S493" s="112"/>
      <c r="T493" s="112"/>
      <c r="U493" s="112"/>
      <c r="V493" s="112"/>
    </row>
    <row r="494" spans="1:22">
      <c r="B494" s="112"/>
      <c r="D494" s="112"/>
      <c r="E494" s="113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4"/>
      <c r="R494" s="112"/>
      <c r="S494" s="112"/>
      <c r="T494" s="112"/>
      <c r="U494" s="112"/>
      <c r="V494" s="112"/>
    </row>
    <row r="495" spans="1:22" s="166" customFormat="1" ht="13.8">
      <c r="A495" s="168" t="s">
        <v>235</v>
      </c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</row>
    <row r="496" spans="1:22" s="166" customFormat="1" ht="13.8">
      <c r="A496" s="167" t="s">
        <v>241</v>
      </c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</row>
    <row r="497" spans="1:14">
      <c r="A497" s="72"/>
      <c r="B497" s="72"/>
      <c r="C497" s="72"/>
    </row>
    <row r="498" spans="1:14">
      <c r="A498" s="169" t="s">
        <v>242</v>
      </c>
    </row>
    <row r="499" spans="1:14">
      <c r="A499" s="86"/>
      <c r="B499" s="73" t="s">
        <v>175</v>
      </c>
    </row>
    <row r="500" spans="1:14">
      <c r="A500" s="86"/>
      <c r="B500" s="73" t="s">
        <v>176</v>
      </c>
    </row>
    <row r="501" spans="1:14">
      <c r="A501" s="86"/>
      <c r="B501" s="73" t="s">
        <v>177</v>
      </c>
    </row>
    <row r="502" spans="1:14">
      <c r="A502" s="86"/>
      <c r="B502" s="73" t="s">
        <v>178</v>
      </c>
    </row>
    <row r="503" spans="1:14">
      <c r="A503" s="86"/>
      <c r="B503" s="73" t="s">
        <v>179</v>
      </c>
    </row>
    <row r="504" spans="1:14">
      <c r="A504" s="86"/>
      <c r="B504" s="73" t="s">
        <v>619</v>
      </c>
    </row>
    <row r="505" spans="1:14">
      <c r="A505" s="86"/>
      <c r="B505" s="73" t="s">
        <v>180</v>
      </c>
    </row>
    <row r="506" spans="1:14">
      <c r="A506" s="86"/>
      <c r="B506" s="73"/>
    </row>
    <row r="507" spans="1:14">
      <c r="C507" s="105" t="s">
        <v>19</v>
      </c>
      <c r="D507" s="106"/>
      <c r="E507" s="106"/>
      <c r="F507" s="106"/>
      <c r="G507" s="106"/>
      <c r="H507" s="106"/>
      <c r="I507" s="106"/>
      <c r="J507" s="124" t="s">
        <v>12</v>
      </c>
      <c r="K507" s="122"/>
    </row>
    <row r="508" spans="1:14" s="282" customFormat="1" ht="26.4">
      <c r="B508" s="534" t="s">
        <v>129</v>
      </c>
      <c r="C508" s="535" t="s">
        <v>130</v>
      </c>
      <c r="D508" s="535" t="s">
        <v>131</v>
      </c>
      <c r="E508" s="535" t="s">
        <v>149</v>
      </c>
      <c r="F508" s="108" t="s">
        <v>132</v>
      </c>
      <c r="G508" s="108" t="s">
        <v>133</v>
      </c>
      <c r="H508" s="535" t="s">
        <v>181</v>
      </c>
      <c r="I508" s="535" t="s">
        <v>149</v>
      </c>
      <c r="J508" s="230" t="s">
        <v>263</v>
      </c>
      <c r="K508" s="549" t="s">
        <v>299</v>
      </c>
      <c r="L508" s="87" t="s">
        <v>139</v>
      </c>
      <c r="M508" s="298" t="s">
        <v>140</v>
      </c>
      <c r="N508" s="538" t="s">
        <v>258</v>
      </c>
    </row>
    <row r="509" spans="1:14" ht="12.75" customHeight="1">
      <c r="B509" s="89">
        <v>835</v>
      </c>
      <c r="C509" s="89" t="s">
        <v>135</v>
      </c>
      <c r="D509" s="118" t="s">
        <v>606</v>
      </c>
      <c r="E509" s="125" t="s">
        <v>27</v>
      </c>
      <c r="F509" s="79" t="s">
        <v>138</v>
      </c>
      <c r="G509" s="80">
        <v>98</v>
      </c>
      <c r="H509" s="929" t="s">
        <v>136</v>
      </c>
      <c r="I509" s="964" t="s">
        <v>321</v>
      </c>
      <c r="J509" s="80" t="s">
        <v>160</v>
      </c>
      <c r="K509" s="81" t="s">
        <v>296</v>
      </c>
      <c r="L509" s="81" t="s">
        <v>142</v>
      </c>
      <c r="M509" s="81"/>
      <c r="N509" s="935" t="s">
        <v>270</v>
      </c>
    </row>
    <row r="510" spans="1:14">
      <c r="B510" s="96">
        <v>836</v>
      </c>
      <c r="C510" s="96"/>
      <c r="D510" s="119"/>
      <c r="E510" s="126"/>
      <c r="F510" s="79" t="s">
        <v>602</v>
      </c>
      <c r="G510" s="81" t="s">
        <v>138</v>
      </c>
      <c r="H510" s="930"/>
      <c r="I510" s="965"/>
      <c r="J510" s="80" t="s">
        <v>160</v>
      </c>
      <c r="K510" s="81" t="s">
        <v>295</v>
      </c>
      <c r="L510" s="81" t="s">
        <v>142</v>
      </c>
      <c r="M510" s="81"/>
      <c r="N510" s="935"/>
    </row>
    <row r="511" spans="1:14">
      <c r="B511" s="96">
        <v>837</v>
      </c>
      <c r="C511" s="96"/>
      <c r="D511" s="119"/>
      <c r="E511" s="127"/>
      <c r="F511" s="79" t="s">
        <v>138</v>
      </c>
      <c r="G511" s="81" t="s">
        <v>138</v>
      </c>
      <c r="H511" s="930"/>
      <c r="I511" s="965"/>
      <c r="J511" s="80" t="s">
        <v>160</v>
      </c>
      <c r="K511" s="81" t="s">
        <v>297</v>
      </c>
      <c r="L511" s="81" t="s">
        <v>142</v>
      </c>
      <c r="M511" s="81"/>
      <c r="N511" s="935"/>
    </row>
    <row r="512" spans="1:14">
      <c r="B512" s="128"/>
      <c r="C512" s="96"/>
      <c r="D512" s="119"/>
      <c r="E512" s="83" t="s">
        <v>376</v>
      </c>
      <c r="F512" s="79" t="s">
        <v>138</v>
      </c>
      <c r="G512" s="80">
        <v>98</v>
      </c>
      <c r="H512" s="930"/>
      <c r="I512" s="965"/>
      <c r="J512" s="80" t="s">
        <v>262</v>
      </c>
      <c r="K512" s="81" t="s">
        <v>404</v>
      </c>
      <c r="L512" s="81" t="s">
        <v>142</v>
      </c>
      <c r="M512" s="81"/>
      <c r="N512" s="935" t="s">
        <v>264</v>
      </c>
    </row>
    <row r="513" spans="2:20">
      <c r="B513" s="128"/>
      <c r="C513" s="96"/>
      <c r="D513" s="119"/>
      <c r="E513" s="126"/>
      <c r="F513" s="79" t="s">
        <v>602</v>
      </c>
      <c r="G513" s="81" t="s">
        <v>138</v>
      </c>
      <c r="H513" s="930"/>
      <c r="I513" s="965"/>
      <c r="J513" s="80" t="s">
        <v>262</v>
      </c>
      <c r="K513" s="81" t="s">
        <v>404</v>
      </c>
      <c r="L513" s="81" t="s">
        <v>142</v>
      </c>
      <c r="M513" s="81"/>
      <c r="N513" s="935"/>
    </row>
    <row r="514" spans="2:20">
      <c r="B514" s="96"/>
      <c r="C514" s="96"/>
      <c r="D514" s="120"/>
      <c r="E514" s="127"/>
      <c r="F514" s="79" t="s">
        <v>138</v>
      </c>
      <c r="G514" s="81" t="s">
        <v>138</v>
      </c>
      <c r="H514" s="930"/>
      <c r="I514" s="965"/>
      <c r="J514" s="80" t="s">
        <v>262</v>
      </c>
      <c r="K514" s="81" t="s">
        <v>404</v>
      </c>
      <c r="L514" s="81" t="s">
        <v>142</v>
      </c>
      <c r="M514" s="81"/>
      <c r="N514" s="935"/>
    </row>
    <row r="515" spans="2:20">
      <c r="B515" s="96"/>
      <c r="C515" s="96"/>
      <c r="D515" s="118">
        <v>10</v>
      </c>
      <c r="E515" s="125" t="s">
        <v>27</v>
      </c>
      <c r="F515" s="79" t="s">
        <v>138</v>
      </c>
      <c r="G515" s="80">
        <v>98</v>
      </c>
      <c r="H515" s="930"/>
      <c r="I515" s="965"/>
      <c r="J515" s="80" t="s">
        <v>160</v>
      </c>
      <c r="K515" s="81" t="s">
        <v>296</v>
      </c>
      <c r="L515" s="81" t="s">
        <v>142</v>
      </c>
      <c r="M515" s="81"/>
      <c r="N515" s="935" t="s">
        <v>270</v>
      </c>
    </row>
    <row r="516" spans="2:20">
      <c r="B516" s="96"/>
      <c r="C516" s="96"/>
      <c r="D516" s="119"/>
      <c r="E516" s="126"/>
      <c r="F516" s="79" t="s">
        <v>602</v>
      </c>
      <c r="G516" s="81" t="s">
        <v>138</v>
      </c>
      <c r="H516" s="930"/>
      <c r="I516" s="965"/>
      <c r="J516" s="80" t="s">
        <v>160</v>
      </c>
      <c r="K516" s="81" t="s">
        <v>295</v>
      </c>
      <c r="L516" s="81" t="s">
        <v>142</v>
      </c>
      <c r="M516" s="81"/>
      <c r="N516" s="935"/>
    </row>
    <row r="517" spans="2:20">
      <c r="B517" s="96"/>
      <c r="C517" s="96"/>
      <c r="D517" s="119"/>
      <c r="E517" s="127"/>
      <c r="F517" s="79" t="s">
        <v>138</v>
      </c>
      <c r="G517" s="81" t="s">
        <v>138</v>
      </c>
      <c r="H517" s="930"/>
      <c r="I517" s="965"/>
      <c r="J517" s="80" t="s">
        <v>160</v>
      </c>
      <c r="K517" s="81" t="s">
        <v>297</v>
      </c>
      <c r="L517" s="81" t="s">
        <v>142</v>
      </c>
      <c r="M517" s="81"/>
      <c r="N517" s="935"/>
    </row>
    <row r="518" spans="2:20">
      <c r="B518" s="96"/>
      <c r="C518" s="96"/>
      <c r="D518" s="130"/>
      <c r="E518" s="83" t="s">
        <v>376</v>
      </c>
      <c r="F518" s="79" t="s">
        <v>138</v>
      </c>
      <c r="G518" s="80">
        <v>98</v>
      </c>
      <c r="H518" s="930"/>
      <c r="I518" s="965"/>
      <c r="J518" s="80" t="s">
        <v>262</v>
      </c>
      <c r="K518" s="81" t="s">
        <v>404</v>
      </c>
      <c r="L518" s="81" t="s">
        <v>142</v>
      </c>
      <c r="M518" s="81"/>
      <c r="N518" s="935" t="s">
        <v>264</v>
      </c>
    </row>
    <row r="519" spans="2:20">
      <c r="B519" s="96"/>
      <c r="C519" s="96"/>
      <c r="D519" s="130"/>
      <c r="E519" s="126"/>
      <c r="F519" s="79" t="s">
        <v>602</v>
      </c>
      <c r="G519" s="81" t="s">
        <v>138</v>
      </c>
      <c r="H519" s="930"/>
      <c r="I519" s="965"/>
      <c r="J519" s="80" t="s">
        <v>262</v>
      </c>
      <c r="K519" s="81" t="s">
        <v>404</v>
      </c>
      <c r="L519" s="81" t="s">
        <v>142</v>
      </c>
      <c r="M519" s="81"/>
      <c r="N519" s="935"/>
    </row>
    <row r="520" spans="2:20">
      <c r="B520" s="96"/>
      <c r="C520" s="96"/>
      <c r="D520" s="130"/>
      <c r="E520" s="127"/>
      <c r="F520" s="79" t="s">
        <v>138</v>
      </c>
      <c r="G520" s="81" t="s">
        <v>138</v>
      </c>
      <c r="H520" s="930"/>
      <c r="I520" s="965"/>
      <c r="J520" s="80" t="s">
        <v>262</v>
      </c>
      <c r="K520" s="81" t="s">
        <v>404</v>
      </c>
      <c r="L520" s="81" t="s">
        <v>142</v>
      </c>
      <c r="M520" s="81"/>
      <c r="N520" s="935"/>
    </row>
    <row r="521" spans="2:20">
      <c r="B521" s="96"/>
      <c r="C521" s="96"/>
      <c r="D521" s="131" t="s">
        <v>306</v>
      </c>
      <c r="E521" s="125" t="s">
        <v>27</v>
      </c>
      <c r="F521" s="79" t="s">
        <v>138</v>
      </c>
      <c r="G521" s="80">
        <v>98</v>
      </c>
      <c r="H521" s="930"/>
      <c r="I521" s="965"/>
      <c r="J521" s="80" t="s">
        <v>262</v>
      </c>
      <c r="K521" s="81" t="s">
        <v>147</v>
      </c>
      <c r="L521" s="81" t="s">
        <v>142</v>
      </c>
      <c r="M521" s="81"/>
      <c r="N521" s="935" t="s">
        <v>265</v>
      </c>
    </row>
    <row r="522" spans="2:20">
      <c r="B522" s="96"/>
      <c r="C522" s="96"/>
      <c r="D522" s="132"/>
      <c r="E522" s="126"/>
      <c r="F522" s="79" t="s">
        <v>602</v>
      </c>
      <c r="G522" s="81" t="s">
        <v>138</v>
      </c>
      <c r="H522" s="930"/>
      <c r="I522" s="965"/>
      <c r="J522" s="80" t="s">
        <v>262</v>
      </c>
      <c r="K522" s="81" t="s">
        <v>147</v>
      </c>
      <c r="L522" s="81" t="s">
        <v>142</v>
      </c>
      <c r="M522" s="81"/>
      <c r="N522" s="935"/>
    </row>
    <row r="523" spans="2:20">
      <c r="B523" s="96"/>
      <c r="C523" s="96"/>
      <c r="D523" s="132"/>
      <c r="E523" s="127"/>
      <c r="F523" s="79" t="s">
        <v>138</v>
      </c>
      <c r="G523" s="81" t="s">
        <v>138</v>
      </c>
      <c r="H523" s="930"/>
      <c r="I523" s="965"/>
      <c r="J523" s="80" t="s">
        <v>262</v>
      </c>
      <c r="K523" s="81" t="s">
        <v>147</v>
      </c>
      <c r="L523" s="81" t="s">
        <v>142</v>
      </c>
      <c r="M523" s="81"/>
      <c r="N523" s="935"/>
    </row>
    <row r="524" spans="2:20">
      <c r="B524" s="96"/>
      <c r="C524" s="96"/>
      <c r="D524" s="82"/>
      <c r="E524" s="83" t="s">
        <v>376</v>
      </c>
      <c r="F524" s="79" t="s">
        <v>138</v>
      </c>
      <c r="G524" s="80">
        <v>98</v>
      </c>
      <c r="H524" s="930"/>
      <c r="I524" s="965"/>
      <c r="J524" s="80" t="s">
        <v>262</v>
      </c>
      <c r="K524" s="81" t="s">
        <v>147</v>
      </c>
      <c r="L524" s="81" t="s">
        <v>142</v>
      </c>
      <c r="M524" s="81"/>
      <c r="N524" s="935" t="s">
        <v>266</v>
      </c>
    </row>
    <row r="525" spans="2:20">
      <c r="B525" s="96"/>
      <c r="C525" s="96"/>
      <c r="D525" s="82"/>
      <c r="E525" s="126"/>
      <c r="F525" s="79" t="s">
        <v>602</v>
      </c>
      <c r="G525" s="81" t="s">
        <v>138</v>
      </c>
      <c r="H525" s="930"/>
      <c r="I525" s="965"/>
      <c r="J525" s="80" t="s">
        <v>262</v>
      </c>
      <c r="K525" s="81" t="s">
        <v>147</v>
      </c>
      <c r="L525" s="81" t="s">
        <v>142</v>
      </c>
      <c r="M525" s="81"/>
      <c r="N525" s="935"/>
    </row>
    <row r="526" spans="2:20">
      <c r="B526" s="103"/>
      <c r="C526" s="103"/>
      <c r="D526" s="85"/>
      <c r="E526" s="127"/>
      <c r="F526" s="79" t="s">
        <v>138</v>
      </c>
      <c r="G526" s="81" t="s">
        <v>138</v>
      </c>
      <c r="H526" s="931"/>
      <c r="I526" s="966"/>
      <c r="J526" s="80" t="s">
        <v>262</v>
      </c>
      <c r="K526" s="81" t="s">
        <v>147</v>
      </c>
      <c r="L526" s="81" t="s">
        <v>142</v>
      </c>
      <c r="M526" s="81"/>
      <c r="N526" s="935"/>
    </row>
    <row r="527" spans="2:20">
      <c r="C527" t="s">
        <v>161</v>
      </c>
      <c r="F527" s="112"/>
      <c r="G527" s="112"/>
    </row>
    <row r="528" spans="2:20">
      <c r="B528" s="112"/>
      <c r="C528" s="114" t="s">
        <v>307</v>
      </c>
      <c r="D528" s="112"/>
      <c r="E528" s="113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</row>
    <row r="529" spans="1:20">
      <c r="B529" s="112"/>
      <c r="C529" s="114" t="s">
        <v>607</v>
      </c>
      <c r="D529" s="112"/>
      <c r="E529" s="113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</row>
    <row r="530" spans="1:20">
      <c r="F530" s="112"/>
      <c r="G530" s="112"/>
    </row>
    <row r="531" spans="1:20" s="172" customFormat="1">
      <c r="A531" s="169" t="s">
        <v>243</v>
      </c>
    </row>
    <row r="532" spans="1:20" s="172" customFormat="1">
      <c r="A532" s="86"/>
      <c r="B532" s="171" t="s">
        <v>179</v>
      </c>
    </row>
    <row r="533" spans="1:20" s="172" customFormat="1">
      <c r="A533" s="86"/>
      <c r="B533" s="171" t="s">
        <v>618</v>
      </c>
    </row>
    <row r="534" spans="1:20" s="172" customFormat="1">
      <c r="A534" s="86"/>
      <c r="B534" s="171" t="s">
        <v>180</v>
      </c>
    </row>
    <row r="535" spans="1:20" s="172" customFormat="1">
      <c r="A535" s="86"/>
    </row>
    <row r="536" spans="1:20" s="172" customFormat="1">
      <c r="C536" s="105" t="s">
        <v>19</v>
      </c>
      <c r="D536" s="106"/>
      <c r="E536" s="106"/>
      <c r="F536" s="106"/>
      <c r="G536" s="106"/>
      <c r="H536" s="124" t="s">
        <v>12</v>
      </c>
      <c r="I536" s="122"/>
    </row>
    <row r="537" spans="1:20" s="172" customFormat="1" ht="26.4">
      <c r="B537" s="74" t="s">
        <v>129</v>
      </c>
      <c r="C537" s="75" t="s">
        <v>130</v>
      </c>
      <c r="D537" s="75" t="s">
        <v>131</v>
      </c>
      <c r="E537" s="75" t="s">
        <v>181</v>
      </c>
      <c r="F537" s="76" t="s">
        <v>132</v>
      </c>
      <c r="G537" s="76" t="s">
        <v>133</v>
      </c>
      <c r="H537" s="179" t="s">
        <v>202</v>
      </c>
      <c r="I537" s="213" t="s">
        <v>300</v>
      </c>
      <c r="J537" s="87" t="s">
        <v>139</v>
      </c>
      <c r="K537" s="88" t="s">
        <v>140</v>
      </c>
      <c r="L537" s="193" t="s">
        <v>258</v>
      </c>
    </row>
    <row r="538" spans="1:20" s="176" customFormat="1">
      <c r="B538" s="180">
        <v>744</v>
      </c>
      <c r="C538" s="180" t="s">
        <v>141</v>
      </c>
      <c r="D538" s="194" t="s">
        <v>606</v>
      </c>
      <c r="E538" s="195" t="s">
        <v>136</v>
      </c>
      <c r="F538" s="196" t="s">
        <v>138</v>
      </c>
      <c r="G538" s="197">
        <v>98</v>
      </c>
      <c r="H538" s="197">
        <v>5000</v>
      </c>
      <c r="I538" s="81" t="s">
        <v>296</v>
      </c>
      <c r="J538" s="198" t="s">
        <v>142</v>
      </c>
      <c r="K538" s="198"/>
      <c r="L538" s="998" t="s">
        <v>267</v>
      </c>
    </row>
    <row r="539" spans="1:20" s="176" customFormat="1">
      <c r="B539" s="182">
        <v>830</v>
      </c>
      <c r="C539" s="182"/>
      <c r="D539" s="199"/>
      <c r="E539" s="200"/>
      <c r="F539" s="196" t="s">
        <v>602</v>
      </c>
      <c r="G539" s="198" t="s">
        <v>138</v>
      </c>
      <c r="H539" s="197">
        <v>5000</v>
      </c>
      <c r="I539" s="81" t="s">
        <v>295</v>
      </c>
      <c r="J539" s="198" t="s">
        <v>142</v>
      </c>
      <c r="K539" s="198"/>
      <c r="L539" s="998"/>
    </row>
    <row r="540" spans="1:20" s="176" customFormat="1">
      <c r="B540" s="182">
        <v>841</v>
      </c>
      <c r="C540" s="182"/>
      <c r="D540" s="199"/>
      <c r="E540" s="201"/>
      <c r="F540" s="196" t="s">
        <v>138</v>
      </c>
      <c r="G540" s="198" t="s">
        <v>138</v>
      </c>
      <c r="H540" s="197">
        <v>5000</v>
      </c>
      <c r="I540" s="81" t="s">
        <v>297</v>
      </c>
      <c r="J540" s="198" t="s">
        <v>142</v>
      </c>
      <c r="K540" s="198"/>
      <c r="L540" s="998"/>
    </row>
    <row r="541" spans="1:20" s="176" customFormat="1">
      <c r="B541" s="182">
        <v>845</v>
      </c>
      <c r="C541" s="182"/>
      <c r="D541" s="194">
        <v>10</v>
      </c>
      <c r="E541" s="195" t="s">
        <v>136</v>
      </c>
      <c r="F541" s="196" t="s">
        <v>138</v>
      </c>
      <c r="G541" s="197">
        <v>98</v>
      </c>
      <c r="H541" s="197">
        <v>5000</v>
      </c>
      <c r="I541" s="81" t="s">
        <v>296</v>
      </c>
      <c r="J541" s="198" t="s">
        <v>142</v>
      </c>
      <c r="K541" s="198"/>
      <c r="L541" s="998"/>
    </row>
    <row r="542" spans="1:20" s="176" customFormat="1">
      <c r="B542" s="182"/>
      <c r="C542" s="182"/>
      <c r="D542" s="199"/>
      <c r="E542" s="200"/>
      <c r="F542" s="196" t="s">
        <v>602</v>
      </c>
      <c r="G542" s="198" t="s">
        <v>138</v>
      </c>
      <c r="H542" s="197">
        <v>5000</v>
      </c>
      <c r="I542" s="81" t="s">
        <v>295</v>
      </c>
      <c r="J542" s="198" t="s">
        <v>142</v>
      </c>
      <c r="K542" s="198"/>
      <c r="L542" s="998"/>
    </row>
    <row r="543" spans="1:20" s="176" customFormat="1">
      <c r="B543" s="183"/>
      <c r="C543" s="183"/>
      <c r="D543" s="202"/>
      <c r="E543" s="201"/>
      <c r="F543" s="196" t="s">
        <v>138</v>
      </c>
      <c r="G543" s="198" t="s">
        <v>138</v>
      </c>
      <c r="H543" s="197">
        <v>5000</v>
      </c>
      <c r="I543" s="81" t="s">
        <v>297</v>
      </c>
      <c r="J543" s="198" t="s">
        <v>142</v>
      </c>
      <c r="K543" s="198"/>
      <c r="L543" s="998"/>
    </row>
    <row r="544" spans="1:20">
      <c r="B544" s="112"/>
      <c r="C544" s="114" t="s">
        <v>607</v>
      </c>
      <c r="D544" s="112"/>
      <c r="E544" s="113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</row>
    <row r="545" spans="1:23" s="72" customFormat="1">
      <c r="B545" s="114"/>
      <c r="C545" s="114"/>
      <c r="D545" s="114"/>
      <c r="E545" s="114"/>
      <c r="F545" s="114"/>
      <c r="G545" s="114"/>
      <c r="H545" s="114"/>
      <c r="I545" s="133"/>
      <c r="J545" s="114"/>
      <c r="K545" s="114"/>
      <c r="L545" s="114"/>
      <c r="M545" s="133"/>
      <c r="N545" s="114"/>
      <c r="O545" s="114"/>
      <c r="P545" s="114"/>
      <c r="Q545" s="133"/>
      <c r="R545" s="114"/>
      <c r="S545" s="114"/>
      <c r="T545" s="114"/>
      <c r="U545" s="114"/>
      <c r="V545" s="114"/>
    </row>
    <row r="546" spans="1:23">
      <c r="A546" s="169" t="s">
        <v>244</v>
      </c>
    </row>
    <row r="547" spans="1:23">
      <c r="A547" s="86"/>
      <c r="B547" s="73" t="s">
        <v>177</v>
      </c>
    </row>
    <row r="548" spans="1:23">
      <c r="A548" s="86"/>
      <c r="B548" s="73" t="s">
        <v>178</v>
      </c>
    </row>
    <row r="549" spans="1:23">
      <c r="F549" s="112"/>
      <c r="G549" s="112"/>
    </row>
    <row r="550" spans="1:23">
      <c r="C550" s="105" t="s">
        <v>19</v>
      </c>
      <c r="D550" s="106"/>
      <c r="E550" s="106"/>
      <c r="F550" s="106"/>
      <c r="G550" s="106"/>
      <c r="H550" s="106"/>
      <c r="I550" s="106"/>
      <c r="J550" s="107"/>
      <c r="K550" s="124" t="s">
        <v>12</v>
      </c>
      <c r="L550" s="1001" t="s">
        <v>19</v>
      </c>
      <c r="M550" s="124" t="s">
        <v>12</v>
      </c>
      <c r="N550" s="122"/>
    </row>
    <row r="551" spans="1:23" ht="26.4">
      <c r="B551" s="74" t="s">
        <v>129</v>
      </c>
      <c r="C551" s="75" t="s">
        <v>130</v>
      </c>
      <c r="D551" s="75" t="s">
        <v>181</v>
      </c>
      <c r="E551" s="76" t="s">
        <v>131</v>
      </c>
      <c r="F551" s="76" t="s">
        <v>149</v>
      </c>
      <c r="G551" s="76" t="s">
        <v>132</v>
      </c>
      <c r="H551" s="76" t="s">
        <v>133</v>
      </c>
      <c r="I551" s="108" t="s">
        <v>182</v>
      </c>
      <c r="J551" s="76" t="s">
        <v>149</v>
      </c>
      <c r="K551" s="116" t="s">
        <v>301</v>
      </c>
      <c r="L551" s="1002"/>
      <c r="M551" s="139" t="s">
        <v>203</v>
      </c>
      <c r="N551" s="212" t="s">
        <v>302</v>
      </c>
      <c r="O551" s="87" t="s">
        <v>139</v>
      </c>
      <c r="P551" s="88" t="s">
        <v>140</v>
      </c>
      <c r="Q551" s="193" t="s">
        <v>258</v>
      </c>
    </row>
    <row r="552" spans="1:23">
      <c r="B552" s="89">
        <v>835</v>
      </c>
      <c r="C552" s="89" t="s">
        <v>141</v>
      </c>
      <c r="D552" s="125" t="s">
        <v>136</v>
      </c>
      <c r="E552" s="203" t="s">
        <v>606</v>
      </c>
      <c r="F552" s="964" t="s">
        <v>345</v>
      </c>
      <c r="G552" s="79" t="s">
        <v>138</v>
      </c>
      <c r="H552" s="80">
        <v>98</v>
      </c>
      <c r="I552" s="929" t="s">
        <v>206</v>
      </c>
      <c r="J552" s="964" t="s">
        <v>316</v>
      </c>
      <c r="K552" s="81" t="s">
        <v>298</v>
      </c>
      <c r="L552" s="964" t="s">
        <v>322</v>
      </c>
      <c r="M552" s="80">
        <v>5000</v>
      </c>
      <c r="N552" s="81" t="s">
        <v>304</v>
      </c>
      <c r="O552" s="81" t="s">
        <v>142</v>
      </c>
      <c r="P552" s="81"/>
      <c r="Q552" s="1003" t="s">
        <v>264</v>
      </c>
    </row>
    <row r="553" spans="1:23">
      <c r="B553" s="96">
        <v>837</v>
      </c>
      <c r="C553" s="96"/>
      <c r="D553" s="126"/>
      <c r="E553" s="203"/>
      <c r="F553" s="965"/>
      <c r="G553" s="79" t="s">
        <v>602</v>
      </c>
      <c r="H553" s="81" t="s">
        <v>138</v>
      </c>
      <c r="I553" s="930"/>
      <c r="J553" s="965"/>
      <c r="K553" s="81" t="s">
        <v>298</v>
      </c>
      <c r="L553" s="965"/>
      <c r="M553" s="80">
        <v>5000</v>
      </c>
      <c r="N553" s="81" t="s">
        <v>295</v>
      </c>
      <c r="O553" s="81" t="s">
        <v>142</v>
      </c>
      <c r="P553" s="81"/>
      <c r="Q553" s="1003"/>
    </row>
    <row r="554" spans="1:23">
      <c r="B554" s="96"/>
      <c r="C554" s="96"/>
      <c r="D554" s="126"/>
      <c r="E554" s="204"/>
      <c r="F554" s="966"/>
      <c r="G554" s="79" t="s">
        <v>138</v>
      </c>
      <c r="H554" s="81" t="s">
        <v>138</v>
      </c>
      <c r="I554" s="930"/>
      <c r="J554" s="965"/>
      <c r="K554" s="81" t="s">
        <v>298</v>
      </c>
      <c r="L554" s="965"/>
      <c r="M554" s="80">
        <v>5000</v>
      </c>
      <c r="N554" s="81" t="s">
        <v>303</v>
      </c>
      <c r="O554" s="81" t="s">
        <v>142</v>
      </c>
      <c r="P554" s="81"/>
      <c r="Q554" s="1003"/>
    </row>
    <row r="555" spans="1:23">
      <c r="B555" s="96"/>
      <c r="C555" s="96"/>
      <c r="D555" s="126"/>
      <c r="E555" s="203">
        <v>10</v>
      </c>
      <c r="F555" s="964" t="s">
        <v>345</v>
      </c>
      <c r="G555" s="79" t="s">
        <v>138</v>
      </c>
      <c r="H555" s="80">
        <v>98</v>
      </c>
      <c r="I555" s="930"/>
      <c r="J555" s="965"/>
      <c r="K555" s="81" t="s">
        <v>298</v>
      </c>
      <c r="L555" s="965"/>
      <c r="M555" s="80">
        <v>5000</v>
      </c>
      <c r="N555" s="81" t="s">
        <v>304</v>
      </c>
      <c r="O555" s="81" t="s">
        <v>142</v>
      </c>
      <c r="P555" s="81"/>
      <c r="Q555" s="1003"/>
    </row>
    <row r="556" spans="1:23">
      <c r="B556" s="96"/>
      <c r="C556" s="96"/>
      <c r="D556" s="126"/>
      <c r="E556" s="203"/>
      <c r="F556" s="965"/>
      <c r="G556" s="79" t="s">
        <v>602</v>
      </c>
      <c r="H556" s="81" t="s">
        <v>138</v>
      </c>
      <c r="I556" s="930"/>
      <c r="J556" s="965"/>
      <c r="K556" s="81" t="s">
        <v>298</v>
      </c>
      <c r="L556" s="965"/>
      <c r="M556" s="80">
        <v>5000</v>
      </c>
      <c r="N556" s="81" t="s">
        <v>295</v>
      </c>
      <c r="O556" s="81" t="s">
        <v>142</v>
      </c>
      <c r="P556" s="81"/>
      <c r="Q556" s="1003"/>
    </row>
    <row r="557" spans="1:23">
      <c r="B557" s="103"/>
      <c r="C557" s="103"/>
      <c r="D557" s="127"/>
      <c r="E557" s="204"/>
      <c r="F557" s="966"/>
      <c r="G557" s="79" t="s">
        <v>138</v>
      </c>
      <c r="H557" s="81" t="s">
        <v>138</v>
      </c>
      <c r="I557" s="931"/>
      <c r="J557" s="966"/>
      <c r="K557" s="81" t="s">
        <v>298</v>
      </c>
      <c r="L557" s="966"/>
      <c r="M557" s="80">
        <v>5000</v>
      </c>
      <c r="N557" s="81" t="s">
        <v>303</v>
      </c>
      <c r="O557" s="81" t="s">
        <v>142</v>
      </c>
      <c r="P557" s="81"/>
      <c r="Q557" s="1003"/>
    </row>
    <row r="558" spans="1:23">
      <c r="B558" s="112"/>
      <c r="C558" s="114" t="s">
        <v>607</v>
      </c>
      <c r="D558" s="112"/>
      <c r="E558" s="113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</row>
    <row r="559" spans="1:23">
      <c r="B559" s="112"/>
      <c r="C559" s="112"/>
      <c r="D559" s="114"/>
      <c r="E559" s="114"/>
      <c r="F559" s="114"/>
      <c r="G559" s="114"/>
      <c r="H559" s="114"/>
      <c r="I559" s="133"/>
      <c r="J559" s="114"/>
      <c r="K559" s="114"/>
      <c r="L559" s="114"/>
      <c r="M559" s="133"/>
      <c r="N559" s="114"/>
      <c r="O559" s="114"/>
      <c r="P559" s="114"/>
      <c r="Q559" s="133"/>
      <c r="R559" s="114"/>
      <c r="S559" s="114"/>
      <c r="T559" s="114"/>
      <c r="U559" s="114"/>
      <c r="V559" s="114"/>
      <c r="W559" s="72"/>
    </row>
    <row r="560" spans="1:23" s="172" customFormat="1">
      <c r="A560" s="169" t="s">
        <v>245</v>
      </c>
      <c r="B560" s="206" t="s">
        <v>279</v>
      </c>
      <c r="C560" s="206"/>
      <c r="D560" s="206"/>
      <c r="E560" s="206"/>
    </row>
    <row r="561" spans="1:28" s="172" customFormat="1">
      <c r="A561" s="86"/>
      <c r="B561" s="171" t="s">
        <v>268</v>
      </c>
    </row>
    <row r="562" spans="1:28" s="172" customFormat="1">
      <c r="F562" s="184"/>
      <c r="G562" s="184"/>
    </row>
    <row r="563" spans="1:28" s="172" customFormat="1">
      <c r="C563" s="589" t="s">
        <v>1130</v>
      </c>
      <c r="D563" s="590"/>
      <c r="E563" s="590"/>
      <c r="F563" s="106" t="s">
        <v>1209</v>
      </c>
      <c r="G563" s="106"/>
      <c r="H563" s="106"/>
      <c r="I563" s="106"/>
      <c r="J563" s="106"/>
      <c r="K563" s="592" t="s">
        <v>1213</v>
      </c>
      <c r="L563" s="593"/>
      <c r="M563" s="593"/>
      <c r="N563" s="593"/>
      <c r="O563" s="593"/>
      <c r="P563" s="593"/>
      <c r="Q563" s="594"/>
      <c r="R563" s="214" t="s">
        <v>1216</v>
      </c>
      <c r="S563" s="124" t="s">
        <v>1217</v>
      </c>
      <c r="T563" s="593"/>
      <c r="U563" s="593"/>
      <c r="V563" s="593"/>
      <c r="W563" s="593"/>
      <c r="X563" s="593"/>
      <c r="Y563" s="594"/>
    </row>
    <row r="564" spans="1:28" s="595" customFormat="1" ht="26.4">
      <c r="B564" s="534" t="s">
        <v>129</v>
      </c>
      <c r="C564" s="587" t="s">
        <v>130</v>
      </c>
      <c r="D564" s="587" t="s">
        <v>181</v>
      </c>
      <c r="E564" s="588" t="s">
        <v>131</v>
      </c>
      <c r="F564" s="1105" t="s">
        <v>1407</v>
      </c>
      <c r="G564" s="1318"/>
      <c r="H564" s="1106"/>
      <c r="I564" s="108" t="s">
        <v>205</v>
      </c>
      <c r="J564" s="108" t="s">
        <v>149</v>
      </c>
      <c r="K564" s="1004" t="s">
        <v>301</v>
      </c>
      <c r="L564" s="1006"/>
      <c r="M564" s="1006"/>
      <c r="N564" s="1006"/>
      <c r="O564" s="1005"/>
      <c r="P564" s="1004" t="s">
        <v>1408</v>
      </c>
      <c r="Q564" s="1005"/>
      <c r="R564" s="109" t="s">
        <v>146</v>
      </c>
      <c r="S564" s="1004" t="s">
        <v>301</v>
      </c>
      <c r="T564" s="1006"/>
      <c r="U564" s="1006"/>
      <c r="V564" s="1006"/>
      <c r="W564" s="1005"/>
      <c r="X564" s="1004" t="s">
        <v>1408</v>
      </c>
      <c r="Y564" s="1005"/>
      <c r="Z564" s="596" t="s">
        <v>139</v>
      </c>
      <c r="AA564" s="550" t="s">
        <v>140</v>
      </c>
      <c r="AB564" s="597" t="s">
        <v>258</v>
      </c>
    </row>
    <row r="565" spans="1:28" s="176" customFormat="1" ht="12.75" customHeight="1">
      <c r="B565" s="180">
        <v>837</v>
      </c>
      <c r="C565" s="1341" t="s">
        <v>141</v>
      </c>
      <c r="D565" s="1341" t="s">
        <v>136</v>
      </c>
      <c r="E565" s="1334" t="s">
        <v>606</v>
      </c>
      <c r="F565" s="1290" t="s">
        <v>1243</v>
      </c>
      <c r="G565" s="1291"/>
      <c r="H565" s="1292"/>
      <c r="I565" s="950">
        <v>3000</v>
      </c>
      <c r="J565" s="1000" t="s">
        <v>349</v>
      </c>
      <c r="K565" s="1335" t="s">
        <v>1414</v>
      </c>
      <c r="L565" s="1336"/>
      <c r="M565" s="1317" t="s">
        <v>1410</v>
      </c>
      <c r="N565" s="1317"/>
      <c r="O565" s="1317"/>
      <c r="P565" s="1326" t="s">
        <v>1392</v>
      </c>
      <c r="Q565" s="1327"/>
      <c r="R565" s="911" t="s">
        <v>311</v>
      </c>
      <c r="S565" s="1335" t="s">
        <v>1414</v>
      </c>
      <c r="T565" s="1336"/>
      <c r="U565" s="1317" t="s">
        <v>1415</v>
      </c>
      <c r="V565" s="1317"/>
      <c r="W565" s="1317"/>
      <c r="X565" s="1326" t="s">
        <v>1393</v>
      </c>
      <c r="Y565" s="1327"/>
      <c r="Z565" s="601" t="s">
        <v>142</v>
      </c>
      <c r="AA565" s="490">
        <v>3431</v>
      </c>
      <c r="AB565" s="998" t="s">
        <v>379</v>
      </c>
    </row>
    <row r="566" spans="1:28" s="176" customFormat="1">
      <c r="B566" s="182"/>
      <c r="C566" s="1342"/>
      <c r="D566" s="1342"/>
      <c r="E566" s="1334"/>
      <c r="F566" s="1293" t="s">
        <v>1242</v>
      </c>
      <c r="G566" s="1294"/>
      <c r="H566" s="1295"/>
      <c r="I566" s="951"/>
      <c r="J566" s="951"/>
      <c r="K566" s="1337"/>
      <c r="L566" s="1338"/>
      <c r="M566" s="1316" t="s">
        <v>1409</v>
      </c>
      <c r="N566" s="1316"/>
      <c r="O566" s="1316"/>
      <c r="P566" s="1328"/>
      <c r="Q566" s="1329"/>
      <c r="R566" s="912"/>
      <c r="S566" s="1337"/>
      <c r="T566" s="1338"/>
      <c r="U566" s="1316" t="s">
        <v>1416</v>
      </c>
      <c r="V566" s="1316"/>
      <c r="W566" s="1316"/>
      <c r="X566" s="1328"/>
      <c r="Y566" s="1329"/>
      <c r="Z566" s="601" t="s">
        <v>142</v>
      </c>
      <c r="AA566" s="490">
        <v>3432</v>
      </c>
      <c r="AB566" s="998"/>
    </row>
    <row r="567" spans="1:28" s="176" customFormat="1">
      <c r="B567" s="182"/>
      <c r="C567" s="1342"/>
      <c r="D567" s="1342"/>
      <c r="E567" s="1334"/>
      <c r="F567" s="1293" t="s">
        <v>1244</v>
      </c>
      <c r="G567" s="1299"/>
      <c r="H567" s="1300"/>
      <c r="I567" s="951"/>
      <c r="J567" s="951"/>
      <c r="K567" s="1337"/>
      <c r="L567" s="1338"/>
      <c r="M567" s="1316" t="s">
        <v>1411</v>
      </c>
      <c r="N567" s="1316"/>
      <c r="O567" s="1316"/>
      <c r="P567" s="1328"/>
      <c r="Q567" s="1329"/>
      <c r="R567" s="912"/>
      <c r="S567" s="1337"/>
      <c r="T567" s="1338"/>
      <c r="U567" s="1316" t="s">
        <v>1417</v>
      </c>
      <c r="V567" s="1316"/>
      <c r="W567" s="1316"/>
      <c r="X567" s="1328"/>
      <c r="Y567" s="1329"/>
      <c r="Z567" s="601" t="s">
        <v>142</v>
      </c>
      <c r="AA567" s="490">
        <v>4173</v>
      </c>
      <c r="AB567" s="998"/>
    </row>
    <row r="568" spans="1:28" s="176" customFormat="1">
      <c r="B568" s="182"/>
      <c r="C568" s="1342"/>
      <c r="D568" s="1342"/>
      <c r="E568" s="1334"/>
      <c r="F568" s="1301" t="s">
        <v>1245</v>
      </c>
      <c r="G568" s="1302"/>
      <c r="H568" s="1303"/>
      <c r="I568" s="951"/>
      <c r="J568" s="951"/>
      <c r="K568" s="1337"/>
      <c r="L568" s="1338"/>
      <c r="M568" s="1310" t="s">
        <v>1412</v>
      </c>
      <c r="N568" s="1310"/>
      <c r="O568" s="1310"/>
      <c r="P568" s="1328"/>
      <c r="Q568" s="1329"/>
      <c r="R568" s="912"/>
      <c r="S568" s="1337"/>
      <c r="T568" s="1338"/>
      <c r="U568" s="1310" t="s">
        <v>1418</v>
      </c>
      <c r="V568" s="1310"/>
      <c r="W568" s="1310"/>
      <c r="X568" s="1328"/>
      <c r="Y568" s="1329"/>
      <c r="Z568" s="605" t="s">
        <v>142</v>
      </c>
      <c r="AA568" s="598">
        <v>4174</v>
      </c>
      <c r="AB568" s="998"/>
    </row>
    <row r="569" spans="1:28" s="176" customFormat="1" ht="37.5" customHeight="1">
      <c r="B569" s="182"/>
      <c r="C569" s="1342"/>
      <c r="D569" s="1342"/>
      <c r="E569" s="1334"/>
      <c r="F569" s="1296" t="s">
        <v>1247</v>
      </c>
      <c r="G569" s="1297"/>
      <c r="H569" s="1298"/>
      <c r="I569" s="951"/>
      <c r="J569" s="951"/>
      <c r="K569" s="1337"/>
      <c r="L569" s="1338"/>
      <c r="M569" s="1311" t="s">
        <v>1413</v>
      </c>
      <c r="N569" s="1312"/>
      <c r="O569" s="1312"/>
      <c r="P569" s="1330"/>
      <c r="Q569" s="1331"/>
      <c r="R569" s="912"/>
      <c r="S569" s="1337"/>
      <c r="T569" s="1338"/>
      <c r="U569" s="1311" t="s">
        <v>1419</v>
      </c>
      <c r="V569" s="1312"/>
      <c r="W569" s="1312"/>
      <c r="X569" s="1330"/>
      <c r="Y569" s="1331"/>
      <c r="Z569" s="601" t="s">
        <v>142</v>
      </c>
      <c r="AA569" s="490">
        <v>3433</v>
      </c>
      <c r="AB569" s="998"/>
    </row>
    <row r="570" spans="1:28" s="602" customFormat="1">
      <c r="B570" s="603"/>
      <c r="C570" s="1342"/>
      <c r="D570" s="1342"/>
      <c r="E570" s="1334"/>
      <c r="F570" s="1304" t="s">
        <v>1280</v>
      </c>
      <c r="G570" s="1305"/>
      <c r="H570" s="1306"/>
      <c r="I570" s="951"/>
      <c r="J570" s="951"/>
      <c r="K570" s="1339"/>
      <c r="L570" s="1340"/>
      <c r="M570" s="1007" t="s">
        <v>1422</v>
      </c>
      <c r="N570" s="1007"/>
      <c r="O570" s="1007"/>
      <c r="P570" s="1324" t="s">
        <v>1394</v>
      </c>
      <c r="Q570" s="1325"/>
      <c r="R570" s="912"/>
      <c r="S570" s="1339"/>
      <c r="T570" s="1340"/>
      <c r="U570" s="1007" t="s">
        <v>1421</v>
      </c>
      <c r="V570" s="1007"/>
      <c r="W570" s="1007"/>
      <c r="X570" s="1324" t="s">
        <v>1395</v>
      </c>
      <c r="Y570" s="1325"/>
      <c r="Z570" s="606" t="s">
        <v>142</v>
      </c>
      <c r="AA570" s="604">
        <v>4550</v>
      </c>
      <c r="AB570" s="998"/>
    </row>
    <row r="571" spans="1:28" s="176" customFormat="1">
      <c r="B571" s="182"/>
      <c r="C571" s="1342"/>
      <c r="D571" s="1342"/>
      <c r="E571" s="1334">
        <v>10</v>
      </c>
      <c r="F571" s="1290" t="s">
        <v>1243</v>
      </c>
      <c r="G571" s="1319"/>
      <c r="H571" s="1320"/>
      <c r="I571" s="951"/>
      <c r="J571" s="951"/>
      <c r="K571" s="1000" t="s">
        <v>1414</v>
      </c>
      <c r="L571" s="1000"/>
      <c r="M571" s="1313" t="s">
        <v>1410</v>
      </c>
      <c r="N571" s="1314"/>
      <c r="O571" s="1315"/>
      <c r="P571" s="1326" t="s">
        <v>1392</v>
      </c>
      <c r="Q571" s="1101"/>
      <c r="R571" s="912"/>
      <c r="S571" s="1000" t="s">
        <v>1414</v>
      </c>
      <c r="T571" s="1000"/>
      <c r="U571" s="1313" t="s">
        <v>1415</v>
      </c>
      <c r="V571" s="1314"/>
      <c r="W571" s="1315"/>
      <c r="X571" s="1326" t="s">
        <v>1393</v>
      </c>
      <c r="Y571" s="1101"/>
      <c r="Z571" s="601" t="s">
        <v>142</v>
      </c>
      <c r="AA571" s="490">
        <v>3871</v>
      </c>
      <c r="AB571" s="998"/>
    </row>
    <row r="572" spans="1:28" s="176" customFormat="1">
      <c r="B572" s="182"/>
      <c r="C572" s="1342"/>
      <c r="D572" s="1342"/>
      <c r="E572" s="1334"/>
      <c r="F572" s="1293" t="s">
        <v>1242</v>
      </c>
      <c r="G572" s="1294"/>
      <c r="H572" s="1295"/>
      <c r="I572" s="951"/>
      <c r="J572" s="951"/>
      <c r="K572" s="1332"/>
      <c r="L572" s="1332"/>
      <c r="M572" s="1316" t="s">
        <v>1409</v>
      </c>
      <c r="N572" s="1316"/>
      <c r="O572" s="1316"/>
      <c r="P572" s="1089"/>
      <c r="Q572" s="1090"/>
      <c r="R572" s="912"/>
      <c r="S572" s="1332"/>
      <c r="T572" s="1332"/>
      <c r="U572" s="1316" t="s">
        <v>1416</v>
      </c>
      <c r="V572" s="1316"/>
      <c r="W572" s="1316"/>
      <c r="X572" s="1089"/>
      <c r="Y572" s="1090"/>
      <c r="Z572" s="601" t="s">
        <v>142</v>
      </c>
      <c r="AA572" s="490">
        <v>3872</v>
      </c>
      <c r="AB572" s="998"/>
    </row>
    <row r="573" spans="1:28" s="599" customFormat="1" ht="37.5" customHeight="1">
      <c r="B573" s="600"/>
      <c r="C573" s="1342"/>
      <c r="D573" s="1342"/>
      <c r="E573" s="1334"/>
      <c r="F573" s="1321" t="s">
        <v>1247</v>
      </c>
      <c r="G573" s="1322"/>
      <c r="H573" s="1323"/>
      <c r="I573" s="952"/>
      <c r="J573" s="952"/>
      <c r="K573" s="1333"/>
      <c r="L573" s="1333"/>
      <c r="M573" s="1311" t="s">
        <v>1413</v>
      </c>
      <c r="N573" s="1312"/>
      <c r="O573" s="1312"/>
      <c r="P573" s="1091"/>
      <c r="Q573" s="1092"/>
      <c r="R573" s="913"/>
      <c r="S573" s="1333"/>
      <c r="T573" s="1333"/>
      <c r="U573" s="1311" t="s">
        <v>1419</v>
      </c>
      <c r="V573" s="1312"/>
      <c r="W573" s="1312"/>
      <c r="X573" s="1091"/>
      <c r="Y573" s="1092"/>
      <c r="Z573" s="601" t="s">
        <v>142</v>
      </c>
      <c r="AA573" s="490">
        <v>3873</v>
      </c>
      <c r="AB573" s="998"/>
    </row>
    <row r="574" spans="1:28" s="176" customFormat="1" ht="12.75" customHeight="1">
      <c r="B574" s="182"/>
      <c r="C574" s="1342"/>
      <c r="D574" s="1342"/>
      <c r="E574" s="1334" t="s">
        <v>606</v>
      </c>
      <c r="F574" s="1290" t="s">
        <v>1243</v>
      </c>
      <c r="G574" s="1291"/>
      <c r="H574" s="1292"/>
      <c r="I574" s="950">
        <v>4500</v>
      </c>
      <c r="J574" s="1000" t="s">
        <v>377</v>
      </c>
      <c r="K574" s="1335" t="s">
        <v>1420</v>
      </c>
      <c r="L574" s="1336"/>
      <c r="M574" s="1317" t="s">
        <v>1410</v>
      </c>
      <c r="N574" s="1317"/>
      <c r="O574" s="1317"/>
      <c r="P574" s="1326" t="s">
        <v>1392</v>
      </c>
      <c r="Q574" s="1101"/>
      <c r="R574" s="911" t="s">
        <v>311</v>
      </c>
      <c r="S574" s="1335" t="s">
        <v>1420</v>
      </c>
      <c r="T574" s="1336"/>
      <c r="U574" s="1317" t="s">
        <v>1415</v>
      </c>
      <c r="V574" s="1317"/>
      <c r="W574" s="1317"/>
      <c r="X574" s="1326" t="s">
        <v>1393</v>
      </c>
      <c r="Y574" s="1101"/>
      <c r="Z574" s="601" t="s">
        <v>142</v>
      </c>
      <c r="AA574" s="490">
        <v>3874</v>
      </c>
      <c r="AB574" s="998" t="s">
        <v>378</v>
      </c>
    </row>
    <row r="575" spans="1:28" s="176" customFormat="1">
      <c r="B575" s="182"/>
      <c r="C575" s="1342"/>
      <c r="D575" s="1342"/>
      <c r="E575" s="1334"/>
      <c r="F575" s="1293" t="s">
        <v>1242</v>
      </c>
      <c r="G575" s="1294"/>
      <c r="H575" s="1295"/>
      <c r="I575" s="951"/>
      <c r="J575" s="951"/>
      <c r="K575" s="1337"/>
      <c r="L575" s="1338"/>
      <c r="M575" s="1316" t="s">
        <v>1409</v>
      </c>
      <c r="N575" s="1316"/>
      <c r="O575" s="1316"/>
      <c r="P575" s="1089"/>
      <c r="Q575" s="1090"/>
      <c r="R575" s="912"/>
      <c r="S575" s="1337"/>
      <c r="T575" s="1338"/>
      <c r="U575" s="1316" t="s">
        <v>1416</v>
      </c>
      <c r="V575" s="1316"/>
      <c r="W575" s="1316"/>
      <c r="X575" s="1089"/>
      <c r="Y575" s="1090"/>
      <c r="Z575" s="601" t="s">
        <v>142</v>
      </c>
      <c r="AA575" s="490">
        <v>3875</v>
      </c>
      <c r="AB575" s="998"/>
    </row>
    <row r="576" spans="1:28" s="176" customFormat="1" ht="37.5" customHeight="1">
      <c r="B576" s="182"/>
      <c r="C576" s="1342"/>
      <c r="D576" s="1342"/>
      <c r="E576" s="1334"/>
      <c r="F576" s="1296" t="s">
        <v>1247</v>
      </c>
      <c r="G576" s="1297"/>
      <c r="H576" s="1298"/>
      <c r="I576" s="951"/>
      <c r="J576" s="951"/>
      <c r="K576" s="1337"/>
      <c r="L576" s="1338"/>
      <c r="M576" s="1311" t="s">
        <v>1413</v>
      </c>
      <c r="N576" s="1312"/>
      <c r="O576" s="1312"/>
      <c r="P576" s="1091"/>
      <c r="Q576" s="1092"/>
      <c r="R576" s="912"/>
      <c r="S576" s="1337"/>
      <c r="T576" s="1338"/>
      <c r="U576" s="1311" t="s">
        <v>1419</v>
      </c>
      <c r="V576" s="1312"/>
      <c r="W576" s="1312"/>
      <c r="X576" s="1091"/>
      <c r="Y576" s="1092"/>
      <c r="Z576" s="601" t="s">
        <v>142</v>
      </c>
      <c r="AA576" s="490">
        <v>3876</v>
      </c>
      <c r="AB576" s="998"/>
    </row>
    <row r="577" spans="1:28" s="602" customFormat="1">
      <c r="B577" s="603"/>
      <c r="C577" s="1342"/>
      <c r="D577" s="1342"/>
      <c r="E577" s="1334"/>
      <c r="F577" s="1304" t="s">
        <v>1280</v>
      </c>
      <c r="G577" s="1305"/>
      <c r="H577" s="1306"/>
      <c r="I577" s="951"/>
      <c r="J577" s="951"/>
      <c r="K577" s="1339"/>
      <c r="L577" s="1340"/>
      <c r="M577" s="1007" t="s">
        <v>1422</v>
      </c>
      <c r="N577" s="1007"/>
      <c r="O577" s="1007"/>
      <c r="P577" s="1324" t="s">
        <v>1394</v>
      </c>
      <c r="Q577" s="1325"/>
      <c r="R577" s="912"/>
      <c r="S577" s="1339"/>
      <c r="T577" s="1340"/>
      <c r="U577" s="1007" t="s">
        <v>1421</v>
      </c>
      <c r="V577" s="1007"/>
      <c r="W577" s="1007"/>
      <c r="X577" s="1324" t="s">
        <v>1395</v>
      </c>
      <c r="Y577" s="1325"/>
      <c r="Z577" s="606" t="s">
        <v>142</v>
      </c>
      <c r="AA577" s="604">
        <v>4551</v>
      </c>
      <c r="AB577" s="998"/>
    </row>
    <row r="578" spans="1:28" s="176" customFormat="1">
      <c r="B578" s="182"/>
      <c r="C578" s="1342"/>
      <c r="D578" s="1342"/>
      <c r="E578" s="1334">
        <v>10</v>
      </c>
      <c r="F578" s="1290" t="s">
        <v>1243</v>
      </c>
      <c r="G578" s="1291"/>
      <c r="H578" s="1292"/>
      <c r="I578" s="951"/>
      <c r="J578" s="951"/>
      <c r="K578" s="1000" t="s">
        <v>1420</v>
      </c>
      <c r="L578" s="1000"/>
      <c r="M578" s="1317" t="s">
        <v>1410</v>
      </c>
      <c r="N578" s="1317"/>
      <c r="O578" s="1317"/>
      <c r="P578" s="1326" t="s">
        <v>1392</v>
      </c>
      <c r="Q578" s="1101"/>
      <c r="R578" s="912"/>
      <c r="S578" s="1000" t="s">
        <v>1420</v>
      </c>
      <c r="T578" s="1000"/>
      <c r="U578" s="1317" t="s">
        <v>1415</v>
      </c>
      <c r="V578" s="1317"/>
      <c r="W578" s="1317"/>
      <c r="X578" s="1326" t="s">
        <v>1393</v>
      </c>
      <c r="Y578" s="1101"/>
      <c r="Z578" s="601" t="s">
        <v>142</v>
      </c>
      <c r="AA578" s="490">
        <v>3877</v>
      </c>
      <c r="AB578" s="998"/>
    </row>
    <row r="579" spans="1:28" s="176" customFormat="1">
      <c r="B579" s="182"/>
      <c r="C579" s="1342"/>
      <c r="D579" s="1342"/>
      <c r="E579" s="1334"/>
      <c r="F579" s="1293" t="s">
        <v>1242</v>
      </c>
      <c r="G579" s="1294"/>
      <c r="H579" s="1295"/>
      <c r="I579" s="951"/>
      <c r="J579" s="951"/>
      <c r="K579" s="1332"/>
      <c r="L579" s="1332"/>
      <c r="M579" s="1316" t="s">
        <v>1409</v>
      </c>
      <c r="N579" s="1316"/>
      <c r="O579" s="1316"/>
      <c r="P579" s="1089"/>
      <c r="Q579" s="1090"/>
      <c r="R579" s="912"/>
      <c r="S579" s="1332"/>
      <c r="T579" s="1332"/>
      <c r="U579" s="1316" t="s">
        <v>1416</v>
      </c>
      <c r="V579" s="1316"/>
      <c r="W579" s="1316"/>
      <c r="X579" s="1089"/>
      <c r="Y579" s="1090"/>
      <c r="Z579" s="601" t="s">
        <v>142</v>
      </c>
      <c r="AA579" s="490">
        <v>3878</v>
      </c>
      <c r="AB579" s="998"/>
    </row>
    <row r="580" spans="1:28" s="176" customFormat="1" ht="37.5" customHeight="1">
      <c r="B580" s="183"/>
      <c r="C580" s="1343"/>
      <c r="D580" s="1343"/>
      <c r="E580" s="1334"/>
      <c r="F580" s="1296" t="s">
        <v>1247</v>
      </c>
      <c r="G580" s="1297"/>
      <c r="H580" s="1298"/>
      <c r="I580" s="952"/>
      <c r="J580" s="952"/>
      <c r="K580" s="1333"/>
      <c r="L580" s="1333"/>
      <c r="M580" s="1311" t="s">
        <v>1413</v>
      </c>
      <c r="N580" s="1312"/>
      <c r="O580" s="1312"/>
      <c r="P580" s="1091"/>
      <c r="Q580" s="1092"/>
      <c r="R580" s="913"/>
      <c r="S580" s="1333"/>
      <c r="T580" s="1333"/>
      <c r="U580" s="1311" t="s">
        <v>1419</v>
      </c>
      <c r="V580" s="1312"/>
      <c r="W580" s="1312"/>
      <c r="X580" s="1091"/>
      <c r="Y580" s="1092"/>
      <c r="Z580" s="601" t="s">
        <v>142</v>
      </c>
      <c r="AA580" s="490">
        <v>3879</v>
      </c>
      <c r="AB580" s="998"/>
    </row>
    <row r="581" spans="1:28">
      <c r="B581" s="112"/>
      <c r="C581" s="114" t="s">
        <v>307</v>
      </c>
      <c r="D581" s="112"/>
      <c r="E581" s="113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</row>
    <row r="582" spans="1:28">
      <c r="B582" s="112"/>
      <c r="C582" s="114" t="s">
        <v>607</v>
      </c>
      <c r="D582" s="112"/>
      <c r="E582" s="113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</row>
    <row r="583" spans="1:28">
      <c r="B583" s="112"/>
      <c r="C583" s="112"/>
      <c r="D583" s="114"/>
      <c r="E583" s="114"/>
      <c r="F583" s="114"/>
      <c r="G583" s="114"/>
      <c r="H583" s="114"/>
      <c r="I583" s="133"/>
      <c r="J583" s="114"/>
      <c r="K583" s="114"/>
      <c r="L583" s="114"/>
      <c r="M583" s="133"/>
      <c r="N583" s="114"/>
      <c r="O583" s="114"/>
      <c r="P583" s="114"/>
      <c r="Q583" s="133"/>
      <c r="R583" s="114"/>
      <c r="S583" s="114"/>
      <c r="T583" s="114"/>
      <c r="U583" s="114"/>
      <c r="V583" s="114"/>
      <c r="W583" s="72"/>
    </row>
    <row r="584" spans="1:28">
      <c r="A584" s="169" t="s">
        <v>246</v>
      </c>
    </row>
    <row r="585" spans="1:28">
      <c r="A585" s="86"/>
      <c r="B585" s="73" t="s">
        <v>183</v>
      </c>
    </row>
    <row r="586" spans="1:28">
      <c r="C586" s="105" t="s">
        <v>19</v>
      </c>
      <c r="D586" s="106"/>
      <c r="E586" s="106"/>
      <c r="F586" s="106"/>
      <c r="G586" s="106"/>
      <c r="H586" s="107"/>
      <c r="I586" s="124" t="s">
        <v>12</v>
      </c>
      <c r="J586" s="122"/>
    </row>
    <row r="587" spans="1:28" s="282" customFormat="1" ht="52.8">
      <c r="B587" s="534" t="s">
        <v>129</v>
      </c>
      <c r="C587" s="535" t="s">
        <v>130</v>
      </c>
      <c r="D587" s="535" t="s">
        <v>134</v>
      </c>
      <c r="E587" s="108" t="s">
        <v>131</v>
      </c>
      <c r="F587" s="535" t="s">
        <v>132</v>
      </c>
      <c r="G587" s="535" t="s">
        <v>133</v>
      </c>
      <c r="H587" s="170" t="s">
        <v>269</v>
      </c>
      <c r="I587" s="139" t="s">
        <v>204</v>
      </c>
      <c r="J587" s="549" t="s">
        <v>302</v>
      </c>
      <c r="K587" s="87" t="s">
        <v>139</v>
      </c>
      <c r="L587" s="298" t="s">
        <v>140</v>
      </c>
      <c r="M587" s="538" t="s">
        <v>258</v>
      </c>
    </row>
    <row r="588" spans="1:28">
      <c r="B588" s="89">
        <v>835</v>
      </c>
      <c r="C588" s="90" t="s">
        <v>141</v>
      </c>
      <c r="D588" s="78" t="s">
        <v>136</v>
      </c>
      <c r="E588" s="930" t="s">
        <v>306</v>
      </c>
      <c r="F588" s="79" t="s">
        <v>138</v>
      </c>
      <c r="G588" s="80">
        <v>98</v>
      </c>
      <c r="H588" s="930" t="s">
        <v>606</v>
      </c>
      <c r="I588" s="81" t="s">
        <v>160</v>
      </c>
      <c r="J588" s="81" t="s">
        <v>304</v>
      </c>
      <c r="K588" s="81" t="s">
        <v>142</v>
      </c>
      <c r="L588" s="81"/>
      <c r="M588" s="656" t="s">
        <v>291</v>
      </c>
    </row>
    <row r="589" spans="1:28">
      <c r="B589" s="96">
        <v>836</v>
      </c>
      <c r="C589" s="82"/>
      <c r="D589" s="83"/>
      <c r="E589" s="930"/>
      <c r="F589" s="79" t="s">
        <v>602</v>
      </c>
      <c r="G589" s="81" t="s">
        <v>138</v>
      </c>
      <c r="H589" s="930"/>
      <c r="I589" s="81" t="s">
        <v>160</v>
      </c>
      <c r="J589" s="81" t="s">
        <v>295</v>
      </c>
      <c r="K589" s="81" t="s">
        <v>142</v>
      </c>
      <c r="L589" s="81"/>
      <c r="M589" s="656"/>
    </row>
    <row r="590" spans="1:28">
      <c r="B590" s="103"/>
      <c r="C590" s="85"/>
      <c r="D590" s="84"/>
      <c r="E590" s="931"/>
      <c r="F590" s="79" t="s">
        <v>138</v>
      </c>
      <c r="G590" s="81" t="s">
        <v>138</v>
      </c>
      <c r="H590" s="931"/>
      <c r="I590" s="81" t="s">
        <v>160</v>
      </c>
      <c r="J590" s="81" t="s">
        <v>303</v>
      </c>
      <c r="K590" s="81" t="s">
        <v>142</v>
      </c>
      <c r="L590" s="81"/>
      <c r="M590" s="657"/>
    </row>
    <row r="591" spans="1:28">
      <c r="B591" s="112"/>
      <c r="C591" t="s">
        <v>161</v>
      </c>
      <c r="D591" s="112"/>
      <c r="E591" s="113"/>
      <c r="F591" s="112"/>
      <c r="G591" s="112"/>
      <c r="H591" s="113"/>
      <c r="I591" s="113"/>
      <c r="J591" s="112"/>
      <c r="K591" s="112"/>
      <c r="L591" s="112"/>
      <c r="M591" s="112"/>
      <c r="N591" s="112"/>
    </row>
    <row r="592" spans="1:28">
      <c r="B592" s="112"/>
      <c r="C592" s="114" t="s">
        <v>307</v>
      </c>
      <c r="D592" s="112"/>
      <c r="E592" s="113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</row>
    <row r="593" spans="1:23">
      <c r="B593" s="112"/>
      <c r="C593" s="114" t="s">
        <v>607</v>
      </c>
      <c r="D593" s="112"/>
      <c r="E593" s="113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</row>
    <row r="594" spans="1:23">
      <c r="B594" s="112"/>
      <c r="D594" s="112"/>
      <c r="E594" s="113"/>
      <c r="F594" s="112"/>
      <c r="G594" s="112"/>
      <c r="H594" s="113"/>
      <c r="I594" s="113"/>
      <c r="J594" s="112"/>
      <c r="K594" s="112"/>
      <c r="L594" s="112"/>
      <c r="M594" s="112"/>
      <c r="N594" s="112"/>
    </row>
    <row r="595" spans="1:23">
      <c r="A595" s="169" t="s">
        <v>247</v>
      </c>
    </row>
    <row r="596" spans="1:23">
      <c r="A596" s="86"/>
      <c r="B596" s="73" t="s">
        <v>184</v>
      </c>
    </row>
    <row r="598" spans="1:23">
      <c r="C598" s="105" t="s">
        <v>19</v>
      </c>
      <c r="D598" s="106"/>
      <c r="E598" s="106"/>
      <c r="F598" s="106"/>
      <c r="G598" s="106"/>
      <c r="H598" s="106"/>
      <c r="I598" s="105"/>
      <c r="J598" s="124" t="s">
        <v>12</v>
      </c>
      <c r="K598" s="122"/>
    </row>
    <row r="599" spans="1:23" s="282" customFormat="1" ht="39.6">
      <c r="B599" s="534" t="s">
        <v>129</v>
      </c>
      <c r="C599" s="535" t="s">
        <v>130</v>
      </c>
      <c r="D599" s="535" t="s">
        <v>134</v>
      </c>
      <c r="E599" s="535" t="s">
        <v>131</v>
      </c>
      <c r="F599" s="535" t="s">
        <v>149</v>
      </c>
      <c r="G599" s="108" t="s">
        <v>132</v>
      </c>
      <c r="H599" s="108" t="s">
        <v>133</v>
      </c>
      <c r="I599" s="535" t="s">
        <v>167</v>
      </c>
      <c r="J599" s="139" t="s">
        <v>204</v>
      </c>
      <c r="K599" s="549" t="s">
        <v>302</v>
      </c>
      <c r="L599" s="87" t="s">
        <v>139</v>
      </c>
      <c r="M599" s="298" t="s">
        <v>140</v>
      </c>
      <c r="N599" s="538" t="s">
        <v>258</v>
      </c>
    </row>
    <row r="600" spans="1:23">
      <c r="B600" s="89">
        <v>835</v>
      </c>
      <c r="C600" s="90" t="s">
        <v>141</v>
      </c>
      <c r="D600" s="78" t="s">
        <v>136</v>
      </c>
      <c r="E600" s="192">
        <v>10</v>
      </c>
      <c r="F600" s="125" t="s">
        <v>27</v>
      </c>
      <c r="G600" s="79" t="s">
        <v>138</v>
      </c>
      <c r="H600" s="80">
        <v>98</v>
      </c>
      <c r="I600" s="964" t="s">
        <v>225</v>
      </c>
      <c r="J600" s="80" t="s">
        <v>160</v>
      </c>
      <c r="K600" s="81" t="s">
        <v>304</v>
      </c>
      <c r="L600" s="81" t="s">
        <v>142</v>
      </c>
      <c r="M600" s="81"/>
      <c r="N600" s="656" t="s">
        <v>292</v>
      </c>
    </row>
    <row r="601" spans="1:23">
      <c r="B601" s="96">
        <v>836</v>
      </c>
      <c r="C601" s="99"/>
      <c r="D601" s="83"/>
      <c r="E601" s="203"/>
      <c r="F601" s="126"/>
      <c r="G601" s="79" t="s">
        <v>602</v>
      </c>
      <c r="H601" s="81" t="s">
        <v>138</v>
      </c>
      <c r="I601" s="965"/>
      <c r="J601" s="80" t="s">
        <v>160</v>
      </c>
      <c r="K601" s="81" t="s">
        <v>295</v>
      </c>
      <c r="L601" s="81" t="s">
        <v>142</v>
      </c>
      <c r="M601" s="81"/>
      <c r="N601" s="656"/>
    </row>
    <row r="602" spans="1:23">
      <c r="B602" s="134"/>
      <c r="C602" s="99"/>
      <c r="D602" s="83"/>
      <c r="E602" s="204"/>
      <c r="F602" s="127"/>
      <c r="G602" s="79" t="s">
        <v>138</v>
      </c>
      <c r="H602" s="81" t="s">
        <v>138</v>
      </c>
      <c r="I602" s="965"/>
      <c r="J602" s="80" t="s">
        <v>160</v>
      </c>
      <c r="K602" s="81" t="s">
        <v>303</v>
      </c>
      <c r="L602" s="81" t="s">
        <v>142</v>
      </c>
      <c r="M602" s="81"/>
      <c r="N602" s="656"/>
    </row>
    <row r="603" spans="1:23">
      <c r="B603" s="96"/>
      <c r="C603" s="99"/>
      <c r="D603" s="83"/>
      <c r="E603" s="192" t="s">
        <v>606</v>
      </c>
      <c r="F603" s="125" t="s">
        <v>27</v>
      </c>
      <c r="G603" s="79" t="s">
        <v>138</v>
      </c>
      <c r="H603" s="80">
        <v>98</v>
      </c>
      <c r="I603" s="965"/>
      <c r="J603" s="80" t="s">
        <v>160</v>
      </c>
      <c r="K603" s="81" t="s">
        <v>304</v>
      </c>
      <c r="L603" s="81" t="s">
        <v>142</v>
      </c>
      <c r="M603" s="81"/>
      <c r="N603" s="656"/>
    </row>
    <row r="604" spans="1:23">
      <c r="B604" s="96"/>
      <c r="C604" s="99"/>
      <c r="D604" s="83"/>
      <c r="E604" s="203"/>
      <c r="F604" s="126"/>
      <c r="G604" s="79" t="s">
        <v>602</v>
      </c>
      <c r="H604" s="81" t="s">
        <v>138</v>
      </c>
      <c r="I604" s="965"/>
      <c r="J604" s="80" t="s">
        <v>160</v>
      </c>
      <c r="K604" s="81" t="s">
        <v>295</v>
      </c>
      <c r="L604" s="81" t="s">
        <v>142</v>
      </c>
      <c r="M604" s="81"/>
      <c r="N604" s="656"/>
    </row>
    <row r="605" spans="1:23">
      <c r="B605" s="135"/>
      <c r="C605" s="111"/>
      <c r="D605" s="84"/>
      <c r="E605" s="204"/>
      <c r="F605" s="127"/>
      <c r="G605" s="79" t="s">
        <v>138</v>
      </c>
      <c r="H605" s="81" t="s">
        <v>138</v>
      </c>
      <c r="I605" s="966"/>
      <c r="J605" s="80" t="s">
        <v>160</v>
      </c>
      <c r="K605" s="81" t="s">
        <v>303</v>
      </c>
      <c r="L605" s="81" t="s">
        <v>142</v>
      </c>
      <c r="M605" s="81"/>
      <c r="N605" s="657"/>
    </row>
    <row r="606" spans="1:23">
      <c r="B606" s="136"/>
      <c r="C606" t="s">
        <v>161</v>
      </c>
      <c r="D606" s="112"/>
      <c r="E606" s="114"/>
      <c r="F606" s="112"/>
      <c r="G606" s="114"/>
      <c r="H606" s="114"/>
      <c r="I606" s="114"/>
      <c r="J606" s="133"/>
      <c r="K606" s="114"/>
      <c r="L606" s="114"/>
      <c r="M606" s="114"/>
      <c r="N606" s="133"/>
      <c r="O606" s="114"/>
      <c r="P606" s="114"/>
      <c r="Q606" s="114"/>
      <c r="R606" s="133"/>
      <c r="S606" s="114"/>
      <c r="T606" s="114"/>
      <c r="U606" s="114"/>
      <c r="V606" s="114"/>
      <c r="W606" s="114"/>
    </row>
    <row r="607" spans="1:23">
      <c r="B607" s="112"/>
      <c r="C607" s="114" t="s">
        <v>607</v>
      </c>
      <c r="D607" s="112"/>
      <c r="E607" s="113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</row>
    <row r="609" spans="1:26">
      <c r="A609" s="169" t="s">
        <v>248</v>
      </c>
      <c r="C609" s="72"/>
    </row>
    <row r="610" spans="1:26">
      <c r="A610" s="86"/>
      <c r="B610" s="73" t="s">
        <v>185</v>
      </c>
      <c r="C610" s="72"/>
    </row>
    <row r="611" spans="1:26">
      <c r="C611" s="105" t="s">
        <v>19</v>
      </c>
      <c r="D611" s="107"/>
      <c r="E611" s="106"/>
      <c r="F611" s="106"/>
      <c r="G611" s="106"/>
      <c r="H611" s="106"/>
      <c r="I611" s="124" t="s">
        <v>12</v>
      </c>
      <c r="J611" s="105" t="s">
        <v>128</v>
      </c>
      <c r="K611" s="106"/>
      <c r="L611" s="115" t="s">
        <v>12</v>
      </c>
    </row>
    <row r="612" spans="1:26" s="282" customFormat="1" ht="26.4">
      <c r="B612" s="550" t="s">
        <v>129</v>
      </c>
      <c r="C612" s="108" t="s">
        <v>130</v>
      </c>
      <c r="D612" s="535" t="s">
        <v>134</v>
      </c>
      <c r="E612" s="108" t="s">
        <v>131</v>
      </c>
      <c r="F612" s="108" t="s">
        <v>132</v>
      </c>
      <c r="G612" s="108" t="s">
        <v>133</v>
      </c>
      <c r="H612" s="109" t="s">
        <v>146</v>
      </c>
      <c r="I612" s="549" t="s">
        <v>302</v>
      </c>
      <c r="J612" s="108" t="s">
        <v>132</v>
      </c>
      <c r="K612" s="108" t="s">
        <v>133</v>
      </c>
      <c r="L612" s="549" t="s">
        <v>302</v>
      </c>
      <c r="M612" s="87" t="s">
        <v>139</v>
      </c>
      <c r="N612" s="298" t="s">
        <v>140</v>
      </c>
      <c r="O612" s="538" t="s">
        <v>258</v>
      </c>
    </row>
    <row r="613" spans="1:26">
      <c r="B613" s="163">
        <v>850</v>
      </c>
      <c r="C613" s="163" t="s">
        <v>141</v>
      </c>
      <c r="D613" s="125" t="s">
        <v>136</v>
      </c>
      <c r="E613" s="83">
        <v>10</v>
      </c>
      <c r="F613" s="79" t="s">
        <v>138</v>
      </c>
      <c r="G613" s="80">
        <v>98</v>
      </c>
      <c r="H613" s="929" t="s">
        <v>311</v>
      </c>
      <c r="I613" s="81" t="s">
        <v>304</v>
      </c>
      <c r="J613" s="164" t="s">
        <v>602</v>
      </c>
      <c r="K613" s="80">
        <v>98</v>
      </c>
      <c r="L613" s="81" t="s">
        <v>147</v>
      </c>
      <c r="M613" s="81" t="s">
        <v>142</v>
      </c>
      <c r="N613" s="81"/>
      <c r="O613" s="935" t="s">
        <v>267</v>
      </c>
    </row>
    <row r="614" spans="1:26">
      <c r="B614" s="163"/>
      <c r="C614" s="163"/>
      <c r="D614" s="126"/>
      <c r="E614" s="83"/>
      <c r="F614" s="79" t="s">
        <v>602</v>
      </c>
      <c r="G614" s="81" t="s">
        <v>138</v>
      </c>
      <c r="H614" s="930"/>
      <c r="I614" s="81" t="s">
        <v>295</v>
      </c>
      <c r="J614" s="164" t="s">
        <v>602</v>
      </c>
      <c r="K614" s="80">
        <v>98</v>
      </c>
      <c r="L614" s="81" t="s">
        <v>147</v>
      </c>
      <c r="M614" s="81" t="s">
        <v>142</v>
      </c>
      <c r="N614" s="81"/>
      <c r="O614" s="935"/>
    </row>
    <row r="615" spans="1:26">
      <c r="B615" s="165"/>
      <c r="C615" s="165"/>
      <c r="D615" s="127"/>
      <c r="E615" s="84"/>
      <c r="F615" s="79" t="s">
        <v>138</v>
      </c>
      <c r="G615" s="81" t="s">
        <v>138</v>
      </c>
      <c r="H615" s="931"/>
      <c r="I615" s="81" t="s">
        <v>303</v>
      </c>
      <c r="J615" s="164" t="s">
        <v>602</v>
      </c>
      <c r="K615" s="80">
        <v>98</v>
      </c>
      <c r="L615" s="81" t="s">
        <v>147</v>
      </c>
      <c r="M615" s="81" t="s">
        <v>142</v>
      </c>
      <c r="N615" s="81"/>
      <c r="O615" s="935"/>
      <c r="P615" s="205"/>
    </row>
    <row r="616" spans="1:26">
      <c r="B616" s="112"/>
      <c r="C616" s="112"/>
      <c r="D616" s="112"/>
      <c r="E616" s="112"/>
      <c r="F616" s="112"/>
      <c r="G616" s="112"/>
      <c r="H616" s="112"/>
      <c r="I616" s="112"/>
      <c r="J616" s="112"/>
      <c r="K616" s="113"/>
      <c r="L616" s="113"/>
      <c r="M616" s="112"/>
      <c r="N616" s="112"/>
      <c r="O616" s="112"/>
      <c r="P616" s="205"/>
      <c r="Q616" s="205"/>
    </row>
    <row r="617" spans="1:26">
      <c r="A617" s="169" t="s">
        <v>249</v>
      </c>
      <c r="B617" s="206" t="s">
        <v>293</v>
      </c>
      <c r="C617" s="206"/>
      <c r="D617" s="206"/>
      <c r="E617" s="206"/>
    </row>
    <row r="618" spans="1:26">
      <c r="A618" s="86"/>
      <c r="B618" s="73" t="s">
        <v>186</v>
      </c>
      <c r="C618" s="72"/>
    </row>
    <row r="619" spans="1:26">
      <c r="C619" s="105" t="s">
        <v>19</v>
      </c>
      <c r="D619" s="107"/>
      <c r="E619" s="106"/>
      <c r="F619" s="106"/>
      <c r="G619" s="106"/>
      <c r="H619" s="106"/>
      <c r="I619" s="106"/>
      <c r="J619" s="124" t="s">
        <v>12</v>
      </c>
      <c r="K619" s="140"/>
      <c r="L619" s="140"/>
      <c r="M619" s="140"/>
      <c r="N619" s="122"/>
      <c r="O619" s="105" t="s">
        <v>128</v>
      </c>
      <c r="P619" s="106"/>
      <c r="Q619" s="106"/>
      <c r="R619" s="106"/>
      <c r="S619" s="124" t="s">
        <v>12</v>
      </c>
      <c r="T619" s="140"/>
      <c r="U619" s="140"/>
      <c r="V619" s="140"/>
      <c r="W619" s="122"/>
    </row>
    <row r="620" spans="1:26" s="562" customFormat="1" ht="26.4">
      <c r="B620" s="534" t="s">
        <v>129</v>
      </c>
      <c r="C620" s="535" t="s">
        <v>130</v>
      </c>
      <c r="D620" s="535" t="s">
        <v>134</v>
      </c>
      <c r="E620" s="535" t="s">
        <v>131</v>
      </c>
      <c r="F620" s="1105" t="s">
        <v>1210</v>
      </c>
      <c r="G620" s="1318"/>
      <c r="H620" s="1106"/>
      <c r="I620" s="109" t="s">
        <v>314</v>
      </c>
      <c r="J620" s="1141" t="s">
        <v>302</v>
      </c>
      <c r="K620" s="1141"/>
      <c r="L620" s="1141"/>
      <c r="M620" s="1141" t="s">
        <v>1408</v>
      </c>
      <c r="N620" s="1141"/>
      <c r="O620" s="108" t="s">
        <v>131</v>
      </c>
      <c r="P620" s="1105" t="s">
        <v>1210</v>
      </c>
      <c r="Q620" s="1318"/>
      <c r="R620" s="1106"/>
      <c r="S620" s="1141" t="s">
        <v>302</v>
      </c>
      <c r="T620" s="1141"/>
      <c r="U620" s="1141"/>
      <c r="V620" s="1141" t="s">
        <v>1408</v>
      </c>
      <c r="W620" s="1141"/>
      <c r="X620" s="596" t="s">
        <v>139</v>
      </c>
      <c r="Y620" s="550" t="s">
        <v>140</v>
      </c>
      <c r="Z620" s="597" t="s">
        <v>258</v>
      </c>
    </row>
    <row r="621" spans="1:26" ht="12.75" customHeight="1">
      <c r="B621" s="1380" t="s">
        <v>1437</v>
      </c>
      <c r="C621" s="1357" t="s">
        <v>141</v>
      </c>
      <c r="D621" s="1357" t="s">
        <v>136</v>
      </c>
      <c r="E621" s="1357">
        <v>10</v>
      </c>
      <c r="F621" s="1344" t="s">
        <v>1244</v>
      </c>
      <c r="G621" s="1345"/>
      <c r="H621" s="932"/>
      <c r="I621" s="646" t="s">
        <v>206</v>
      </c>
      <c r="J621" s="1351" t="s">
        <v>1234</v>
      </c>
      <c r="K621" s="1351"/>
      <c r="L621" s="1351"/>
      <c r="M621" s="1358" t="s">
        <v>1393</v>
      </c>
      <c r="N621" s="1359"/>
      <c r="O621" s="646" t="s">
        <v>412</v>
      </c>
      <c r="P621" s="1344" t="s">
        <v>1228</v>
      </c>
      <c r="Q621" s="1345"/>
      <c r="R621" s="932"/>
      <c r="S621" s="1351" t="s">
        <v>1426</v>
      </c>
      <c r="T621" s="1351"/>
      <c r="U621" s="1351"/>
      <c r="V621" s="1364" t="s">
        <v>1392</v>
      </c>
      <c r="W621" s="1365"/>
      <c r="X621" s="94" t="s">
        <v>142</v>
      </c>
      <c r="Y621" s="129" t="s">
        <v>414</v>
      </c>
      <c r="Z621" s="655" t="s">
        <v>411</v>
      </c>
    </row>
    <row r="622" spans="1:26">
      <c r="B622" s="1357"/>
      <c r="C622" s="1357"/>
      <c r="D622" s="1357"/>
      <c r="E622" s="1357"/>
      <c r="F622" s="1346" t="s">
        <v>1242</v>
      </c>
      <c r="G622" s="1347"/>
      <c r="H622" s="933"/>
      <c r="I622" s="647"/>
      <c r="J622" s="1352" t="s">
        <v>1232</v>
      </c>
      <c r="K622" s="1352"/>
      <c r="L622" s="1352"/>
      <c r="M622" s="1360"/>
      <c r="N622" s="1361"/>
      <c r="O622" s="647"/>
      <c r="P622" s="1346" t="s">
        <v>1226</v>
      </c>
      <c r="Q622" s="1347"/>
      <c r="R622" s="933"/>
      <c r="S622" s="1352" t="s">
        <v>1427</v>
      </c>
      <c r="T622" s="1352"/>
      <c r="U622" s="1352"/>
      <c r="V622" s="1352"/>
      <c r="W622" s="1352"/>
      <c r="X622" s="94" t="s">
        <v>142</v>
      </c>
      <c r="Y622" s="129" t="s">
        <v>413</v>
      </c>
      <c r="Z622" s="656"/>
    </row>
    <row r="623" spans="1:26" ht="37.5" customHeight="1">
      <c r="B623" s="1357"/>
      <c r="C623" s="1357"/>
      <c r="D623" s="1357"/>
      <c r="E623" s="1357"/>
      <c r="F623" s="1348" t="s">
        <v>1423</v>
      </c>
      <c r="G623" s="1349"/>
      <c r="H623" s="1350"/>
      <c r="I623" s="647"/>
      <c r="J623" s="1353" t="s">
        <v>1424</v>
      </c>
      <c r="K623" s="1354"/>
      <c r="L623" s="1354"/>
      <c r="M623" s="1362"/>
      <c r="N623" s="1363"/>
      <c r="O623" s="648"/>
      <c r="P623" s="1348" t="s">
        <v>1425</v>
      </c>
      <c r="Q623" s="1349"/>
      <c r="R623" s="1350"/>
      <c r="S623" s="1353" t="s">
        <v>1428</v>
      </c>
      <c r="T623" s="1354"/>
      <c r="U623" s="1354"/>
      <c r="V623" s="1354"/>
      <c r="W623" s="1354"/>
      <c r="X623" s="94" t="s">
        <v>142</v>
      </c>
      <c r="Y623" s="129" t="s">
        <v>415</v>
      </c>
      <c r="Z623" s="656"/>
    </row>
    <row r="624" spans="1:26" s="569" customFormat="1">
      <c r="B624" s="1357"/>
      <c r="C624" s="1357"/>
      <c r="D624" s="1357"/>
      <c r="E624" s="1357"/>
      <c r="F624" s="1366" t="s">
        <v>1280</v>
      </c>
      <c r="G624" s="1367"/>
      <c r="H624" s="1367"/>
      <c r="I624" s="648"/>
      <c r="J624" s="1368" t="s">
        <v>1272</v>
      </c>
      <c r="K624" s="1368"/>
      <c r="L624" s="1368"/>
      <c r="M624" s="1369" t="s">
        <v>1395</v>
      </c>
      <c r="N624" s="1370"/>
      <c r="O624" s="567"/>
      <c r="P624" s="1366" t="s">
        <v>1281</v>
      </c>
      <c r="Q624" s="1367"/>
      <c r="R624" s="1367"/>
      <c r="S624" s="1368" t="s">
        <v>1273</v>
      </c>
      <c r="T624" s="1368"/>
      <c r="U624" s="1368"/>
      <c r="V624" s="1369" t="s">
        <v>1394</v>
      </c>
      <c r="W624" s="1370"/>
      <c r="X624" s="611" t="s">
        <v>142</v>
      </c>
      <c r="Y624" s="612" t="s">
        <v>1436</v>
      </c>
      <c r="Z624" s="657"/>
    </row>
    <row r="625" spans="1:41">
      <c r="B625" s="112"/>
      <c r="C625" s="114"/>
      <c r="D625" s="112"/>
      <c r="E625" s="113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</row>
    <row r="627" spans="1:41" s="146" customFormat="1">
      <c r="A627" s="169" t="s">
        <v>250</v>
      </c>
      <c r="B627" s="206" t="s">
        <v>280</v>
      </c>
      <c r="C627" s="206"/>
      <c r="D627" s="206"/>
    </row>
    <row r="628" spans="1:41" s="146" customFormat="1">
      <c r="A628" s="86"/>
      <c r="B628" s="145" t="s">
        <v>207</v>
      </c>
    </row>
    <row r="629" spans="1:41" s="146" customFormat="1">
      <c r="A629" s="147"/>
    </row>
    <row r="630" spans="1:41" s="146" customFormat="1">
      <c r="A630" s="147"/>
      <c r="D630" s="464" t="s">
        <v>1130</v>
      </c>
      <c r="E630" s="465"/>
      <c r="F630" s="465"/>
      <c r="G630" s="465"/>
      <c r="H630" s="466"/>
      <c r="I630" s="460" t="s">
        <v>1209</v>
      </c>
      <c r="J630" s="460"/>
      <c r="K630" s="460"/>
      <c r="L630" s="460"/>
      <c r="M630" s="461" t="s">
        <v>1213</v>
      </c>
      <c r="N630" s="462"/>
      <c r="O630" s="460" t="s">
        <v>1216</v>
      </c>
      <c r="P630" s="460"/>
      <c r="Q630" s="460"/>
      <c r="R630" s="460"/>
      <c r="S630" s="461" t="s">
        <v>1217</v>
      </c>
      <c r="T630" s="553"/>
      <c r="U630" s="553"/>
      <c r="V630" s="462"/>
      <c r="W630" s="460" t="s">
        <v>1218</v>
      </c>
      <c r="X630" s="460"/>
      <c r="Y630" s="460"/>
      <c r="Z630" s="460"/>
      <c r="AA630" s="461" t="s">
        <v>1219</v>
      </c>
      <c r="AB630" s="553"/>
      <c r="AC630" s="553"/>
      <c r="AD630" s="462"/>
      <c r="AE630" s="460" t="s">
        <v>1220</v>
      </c>
      <c r="AF630" s="460"/>
      <c r="AG630" s="460"/>
      <c r="AH630" s="460"/>
      <c r="AI630" s="461" t="s">
        <v>1221</v>
      </c>
      <c r="AJ630" s="553"/>
      <c r="AK630" s="553"/>
      <c r="AL630" s="462"/>
    </row>
    <row r="631" spans="1:41" s="571" customFormat="1" ht="26.4">
      <c r="A631" s="570"/>
      <c r="B631" s="550" t="s">
        <v>129</v>
      </c>
      <c r="C631" s="550" t="s">
        <v>1285</v>
      </c>
      <c r="D631" s="551" t="s">
        <v>130</v>
      </c>
      <c r="E631" s="551" t="s">
        <v>164</v>
      </c>
      <c r="F631" s="551" t="s">
        <v>131</v>
      </c>
      <c r="G631" s="1355" t="s">
        <v>1271</v>
      </c>
      <c r="H631" s="1356"/>
      <c r="I631" s="1138" t="s">
        <v>1210</v>
      </c>
      <c r="J631" s="1139"/>
      <c r="K631" s="1140"/>
      <c r="L631" s="545" t="s">
        <v>1212</v>
      </c>
      <c r="M631" s="139" t="s">
        <v>1214</v>
      </c>
      <c r="N631" s="139" t="s">
        <v>1215</v>
      </c>
      <c r="O631" s="1138" t="s">
        <v>1210</v>
      </c>
      <c r="P631" s="1139"/>
      <c r="Q631" s="1140"/>
      <c r="R631" s="545" t="s">
        <v>1212</v>
      </c>
      <c r="S631" s="1004" t="s">
        <v>1214</v>
      </c>
      <c r="T631" s="1006"/>
      <c r="U631" s="1005"/>
      <c r="V631" s="139" t="s">
        <v>1215</v>
      </c>
      <c r="W631" s="1138" t="s">
        <v>1210</v>
      </c>
      <c r="X631" s="1139"/>
      <c r="Y631" s="1140"/>
      <c r="Z631" s="545" t="s">
        <v>1212</v>
      </c>
      <c r="AA631" s="1004" t="s">
        <v>1214</v>
      </c>
      <c r="AB631" s="1006"/>
      <c r="AC631" s="1005"/>
      <c r="AD631" s="139" t="s">
        <v>1215</v>
      </c>
      <c r="AE631" s="1138" t="s">
        <v>1210</v>
      </c>
      <c r="AF631" s="1139"/>
      <c r="AG631" s="1140"/>
      <c r="AH631" s="545" t="s">
        <v>1212</v>
      </c>
      <c r="AI631" s="1004" t="s">
        <v>1214</v>
      </c>
      <c r="AJ631" s="1006"/>
      <c r="AK631" s="1005"/>
      <c r="AL631" s="139" t="s">
        <v>1215</v>
      </c>
      <c r="AM631" s="463" t="s">
        <v>139</v>
      </c>
      <c r="AN631" s="463" t="s">
        <v>140</v>
      </c>
      <c r="AO631" s="552" t="s">
        <v>258</v>
      </c>
    </row>
    <row r="632" spans="1:41" s="458" customFormat="1">
      <c r="A632" s="459"/>
      <c r="B632" s="471" t="s">
        <v>1256</v>
      </c>
      <c r="C632" s="471" t="s">
        <v>1223</v>
      </c>
      <c r="D632" s="1062" t="s">
        <v>1211</v>
      </c>
      <c r="E632" s="1062" t="s">
        <v>136</v>
      </c>
      <c r="F632" s="1062" t="s">
        <v>606</v>
      </c>
      <c r="G632" s="1220" t="s">
        <v>262</v>
      </c>
      <c r="H632" s="1221"/>
      <c r="I632" s="1163" t="s">
        <v>1226</v>
      </c>
      <c r="J632" s="1164"/>
      <c r="K632" s="1165"/>
      <c r="L632" s="1029" t="s">
        <v>311</v>
      </c>
      <c r="M632" s="1029" t="s">
        <v>147</v>
      </c>
      <c r="N632" s="1026" t="s">
        <v>1392</v>
      </c>
      <c r="O632" s="1163" t="s">
        <v>1242</v>
      </c>
      <c r="P632" s="1164"/>
      <c r="Q632" s="1165"/>
      <c r="R632" s="1029" t="s">
        <v>311</v>
      </c>
      <c r="S632" s="1145" t="s">
        <v>1232</v>
      </c>
      <c r="T632" s="1146"/>
      <c r="U632" s="1147"/>
      <c r="V632" s="1026" t="s">
        <v>1393</v>
      </c>
      <c r="W632" s="1163" t="s">
        <v>1226</v>
      </c>
      <c r="X632" s="1164"/>
      <c r="Y632" s="1165"/>
      <c r="Z632" s="1029" t="s">
        <v>311</v>
      </c>
      <c r="AA632" s="1145" t="s">
        <v>1237</v>
      </c>
      <c r="AB632" s="1146"/>
      <c r="AC632" s="1147"/>
      <c r="AD632" s="1026" t="s">
        <v>1392</v>
      </c>
      <c r="AE632" s="1163" t="s">
        <v>1242</v>
      </c>
      <c r="AF632" s="1164"/>
      <c r="AG632" s="1165"/>
      <c r="AH632" s="1029" t="s">
        <v>311</v>
      </c>
      <c r="AI632" s="1145" t="s">
        <v>1232</v>
      </c>
      <c r="AJ632" s="1146"/>
      <c r="AK632" s="1147"/>
      <c r="AL632" s="1026" t="s">
        <v>1393</v>
      </c>
      <c r="AM632" s="1023" t="s">
        <v>142</v>
      </c>
      <c r="AN632" s="483">
        <v>3398</v>
      </c>
      <c r="AO632" s="185"/>
    </row>
    <row r="633" spans="1:41" s="458" customFormat="1">
      <c r="A633" s="459"/>
      <c r="B633" s="472" t="s">
        <v>1222</v>
      </c>
      <c r="C633" s="472" t="s">
        <v>1224</v>
      </c>
      <c r="D633" s="1063"/>
      <c r="E633" s="1063"/>
      <c r="F633" s="1063"/>
      <c r="G633" s="1222"/>
      <c r="H633" s="1223"/>
      <c r="I633" s="1123" t="s">
        <v>1227</v>
      </c>
      <c r="J633" s="1124"/>
      <c r="K633" s="1125"/>
      <c r="L633" s="1030"/>
      <c r="M633" s="1030"/>
      <c r="N633" s="1027"/>
      <c r="O633" s="1123" t="s">
        <v>1243</v>
      </c>
      <c r="P633" s="1124"/>
      <c r="Q633" s="1125"/>
      <c r="R633" s="1030"/>
      <c r="S633" s="1148" t="s">
        <v>1233</v>
      </c>
      <c r="T633" s="1149"/>
      <c r="U633" s="1150"/>
      <c r="V633" s="1027"/>
      <c r="W633" s="1123" t="s">
        <v>1227</v>
      </c>
      <c r="X633" s="1124"/>
      <c r="Y633" s="1125"/>
      <c r="Z633" s="1030"/>
      <c r="AA633" s="1148" t="s">
        <v>1238</v>
      </c>
      <c r="AB633" s="1149"/>
      <c r="AC633" s="1150"/>
      <c r="AD633" s="1027"/>
      <c r="AE633" s="1123" t="s">
        <v>1243</v>
      </c>
      <c r="AF633" s="1124"/>
      <c r="AG633" s="1125"/>
      <c r="AH633" s="1030"/>
      <c r="AI633" s="1148" t="s">
        <v>1233</v>
      </c>
      <c r="AJ633" s="1149"/>
      <c r="AK633" s="1150"/>
      <c r="AL633" s="1027"/>
      <c r="AM633" s="1024"/>
      <c r="AN633" s="484">
        <v>3399</v>
      </c>
      <c r="AO633" s="186"/>
    </row>
    <row r="634" spans="1:41" s="574" customFormat="1">
      <c r="A634" s="459"/>
      <c r="B634" s="572" t="s">
        <v>1255</v>
      </c>
      <c r="C634" s="572" t="s">
        <v>1225</v>
      </c>
      <c r="D634" s="1063"/>
      <c r="E634" s="1063"/>
      <c r="F634" s="1063"/>
      <c r="G634" s="1222"/>
      <c r="H634" s="1223"/>
      <c r="I634" s="1126" t="s">
        <v>1228</v>
      </c>
      <c r="J634" s="1127"/>
      <c r="K634" s="1128"/>
      <c r="L634" s="1030"/>
      <c r="M634" s="1030"/>
      <c r="N634" s="1027"/>
      <c r="O634" s="1126" t="s">
        <v>1244</v>
      </c>
      <c r="P634" s="1127"/>
      <c r="Q634" s="1128"/>
      <c r="R634" s="1030"/>
      <c r="S634" s="1151" t="s">
        <v>1234</v>
      </c>
      <c r="T634" s="1152"/>
      <c r="U634" s="1153"/>
      <c r="V634" s="1027"/>
      <c r="W634" s="1126" t="s">
        <v>1228</v>
      </c>
      <c r="X634" s="1127"/>
      <c r="Y634" s="1128"/>
      <c r="Z634" s="1030"/>
      <c r="AA634" s="1151" t="s">
        <v>1239</v>
      </c>
      <c r="AB634" s="1152"/>
      <c r="AC634" s="1153"/>
      <c r="AD634" s="1027"/>
      <c r="AE634" s="1126" t="s">
        <v>1244</v>
      </c>
      <c r="AF634" s="1127"/>
      <c r="AG634" s="1128"/>
      <c r="AH634" s="1030"/>
      <c r="AI634" s="1151" t="s">
        <v>1234</v>
      </c>
      <c r="AJ634" s="1152"/>
      <c r="AK634" s="1153"/>
      <c r="AL634" s="1027"/>
      <c r="AM634" s="1024"/>
      <c r="AN634" s="487" t="s">
        <v>1250</v>
      </c>
      <c r="AO634" s="186"/>
    </row>
    <row r="635" spans="1:41" s="458" customFormat="1" ht="39.6">
      <c r="A635" s="459"/>
      <c r="B635" s="473" t="s">
        <v>1253</v>
      </c>
      <c r="C635" s="473" t="s">
        <v>1257</v>
      </c>
      <c r="D635" s="1063"/>
      <c r="E635" s="1063"/>
      <c r="F635" s="1063"/>
      <c r="G635" s="1222"/>
      <c r="H635" s="1223"/>
      <c r="I635" s="1129" t="s">
        <v>1229</v>
      </c>
      <c r="J635" s="1130"/>
      <c r="K635" s="1131"/>
      <c r="L635" s="1030"/>
      <c r="M635" s="1030"/>
      <c r="N635" s="1027"/>
      <c r="O635" s="1129" t="s">
        <v>1245</v>
      </c>
      <c r="P635" s="1130"/>
      <c r="Q635" s="1131"/>
      <c r="R635" s="1030"/>
      <c r="S635" s="1154" t="s">
        <v>1235</v>
      </c>
      <c r="T635" s="1155"/>
      <c r="U635" s="1156"/>
      <c r="V635" s="1027"/>
      <c r="W635" s="1129" t="s">
        <v>1229</v>
      </c>
      <c r="X635" s="1130"/>
      <c r="Y635" s="1131"/>
      <c r="Z635" s="1030"/>
      <c r="AA635" s="1154" t="s">
        <v>1240</v>
      </c>
      <c r="AB635" s="1155"/>
      <c r="AC635" s="1156"/>
      <c r="AD635" s="1027"/>
      <c r="AE635" s="1129" t="s">
        <v>1245</v>
      </c>
      <c r="AF635" s="1130"/>
      <c r="AG635" s="1131"/>
      <c r="AH635" s="1030"/>
      <c r="AI635" s="1154" t="s">
        <v>1235</v>
      </c>
      <c r="AJ635" s="1155"/>
      <c r="AK635" s="1156"/>
      <c r="AL635" s="1027"/>
      <c r="AM635" s="1024"/>
      <c r="AN635" s="477">
        <v>4012</v>
      </c>
      <c r="AO635" s="573" t="s">
        <v>1261</v>
      </c>
    </row>
    <row r="636" spans="1:41" s="458" customFormat="1">
      <c r="A636" s="459"/>
      <c r="B636" s="472" t="s">
        <v>1254</v>
      </c>
      <c r="C636" s="472" t="s">
        <v>1258</v>
      </c>
      <c r="D636" s="1063"/>
      <c r="E636" s="1063"/>
      <c r="F636" s="1063"/>
      <c r="G636" s="1222"/>
      <c r="H636" s="1223"/>
      <c r="I636" s="1123" t="s">
        <v>1230</v>
      </c>
      <c r="J636" s="1124"/>
      <c r="K636" s="1125"/>
      <c r="L636" s="1030"/>
      <c r="M636" s="1030"/>
      <c r="N636" s="1027"/>
      <c r="O636" s="1123" t="s">
        <v>1246</v>
      </c>
      <c r="P636" s="1124"/>
      <c r="Q636" s="1125"/>
      <c r="R636" s="1030"/>
      <c r="S636" s="1148" t="s">
        <v>1236</v>
      </c>
      <c r="T636" s="1149"/>
      <c r="U636" s="1150"/>
      <c r="V636" s="1027"/>
      <c r="W636" s="1123" t="s">
        <v>1230</v>
      </c>
      <c r="X636" s="1124"/>
      <c r="Y636" s="1125"/>
      <c r="Z636" s="1030"/>
      <c r="AA636" s="1148" t="s">
        <v>1241</v>
      </c>
      <c r="AB636" s="1149"/>
      <c r="AC636" s="1150"/>
      <c r="AD636" s="1027"/>
      <c r="AE636" s="1123" t="s">
        <v>1246</v>
      </c>
      <c r="AF636" s="1124"/>
      <c r="AG636" s="1125"/>
      <c r="AH636" s="1030"/>
      <c r="AI636" s="1148" t="s">
        <v>1236</v>
      </c>
      <c r="AJ636" s="1149"/>
      <c r="AK636" s="1150"/>
      <c r="AL636" s="1027"/>
      <c r="AM636" s="1024"/>
      <c r="AN636" s="484">
        <v>4184</v>
      </c>
      <c r="AO636" s="186"/>
    </row>
    <row r="637" spans="1:41" s="458" customFormat="1" ht="48.75" customHeight="1">
      <c r="A637" s="459"/>
      <c r="B637" s="474" t="s">
        <v>1259</v>
      </c>
      <c r="C637" s="472" t="s">
        <v>1260</v>
      </c>
      <c r="D637" s="1063"/>
      <c r="E637" s="1063"/>
      <c r="F637" s="1063"/>
      <c r="G637" s="1222"/>
      <c r="H637" s="1223"/>
      <c r="I637" s="1132" t="s">
        <v>1231</v>
      </c>
      <c r="J637" s="1133"/>
      <c r="K637" s="1134"/>
      <c r="L637" s="1030"/>
      <c r="M637" s="1030"/>
      <c r="N637" s="1027"/>
      <c r="O637" s="1132" t="s">
        <v>1247</v>
      </c>
      <c r="P637" s="1133"/>
      <c r="Q637" s="1134"/>
      <c r="R637" s="1030"/>
      <c r="S637" s="1157" t="s">
        <v>1248</v>
      </c>
      <c r="T637" s="1158"/>
      <c r="U637" s="1159"/>
      <c r="V637" s="1027"/>
      <c r="W637" s="1132" t="s">
        <v>1231</v>
      </c>
      <c r="X637" s="1133"/>
      <c r="Y637" s="1134"/>
      <c r="Z637" s="1030"/>
      <c r="AA637" s="1157" t="s">
        <v>1249</v>
      </c>
      <c r="AB637" s="1158"/>
      <c r="AC637" s="1159"/>
      <c r="AD637" s="1027"/>
      <c r="AE637" s="1132" t="s">
        <v>1247</v>
      </c>
      <c r="AF637" s="1133"/>
      <c r="AG637" s="1134"/>
      <c r="AH637" s="1030"/>
      <c r="AI637" s="1157" t="s">
        <v>1248</v>
      </c>
      <c r="AJ637" s="1158"/>
      <c r="AK637" s="1159"/>
      <c r="AL637" s="1027"/>
      <c r="AM637" s="1024"/>
      <c r="AN637" s="484">
        <v>3400</v>
      </c>
      <c r="AO637" s="186"/>
    </row>
    <row r="638" spans="1:41" s="458" customFormat="1" ht="48.75" customHeight="1">
      <c r="A638" s="459"/>
      <c r="B638" s="478" t="s">
        <v>1267</v>
      </c>
      <c r="C638" s="479" t="s">
        <v>1266</v>
      </c>
      <c r="D638" s="1063"/>
      <c r="E638" s="1063"/>
      <c r="F638" s="1063"/>
      <c r="G638" s="1224"/>
      <c r="H638" s="1225"/>
      <c r="I638" s="1135" t="s">
        <v>1264</v>
      </c>
      <c r="J638" s="1136"/>
      <c r="K638" s="1137"/>
      <c r="L638" s="1031"/>
      <c r="M638" s="1031"/>
      <c r="N638" s="1028"/>
      <c r="O638" s="1135" t="s">
        <v>1265</v>
      </c>
      <c r="P638" s="1136"/>
      <c r="Q638" s="1137"/>
      <c r="R638" s="1031"/>
      <c r="S638" s="1160" t="s">
        <v>1268</v>
      </c>
      <c r="T638" s="1161"/>
      <c r="U638" s="1162"/>
      <c r="V638" s="1028"/>
      <c r="W638" s="1135" t="s">
        <v>1264</v>
      </c>
      <c r="X638" s="1136"/>
      <c r="Y638" s="1137"/>
      <c r="Z638" s="1031"/>
      <c r="AA638" s="1160" t="s">
        <v>1269</v>
      </c>
      <c r="AB638" s="1161"/>
      <c r="AC638" s="1162"/>
      <c r="AD638" s="1028"/>
      <c r="AE638" s="1135" t="s">
        <v>1265</v>
      </c>
      <c r="AF638" s="1136"/>
      <c r="AG638" s="1137"/>
      <c r="AH638" s="1031"/>
      <c r="AI638" s="1160" t="s">
        <v>1268</v>
      </c>
      <c r="AJ638" s="1161"/>
      <c r="AK638" s="1162"/>
      <c r="AL638" s="1028"/>
      <c r="AM638" s="1024"/>
      <c r="AN638" s="484">
        <v>4010</v>
      </c>
      <c r="AO638" s="186"/>
    </row>
    <row r="639" spans="1:41" s="468" customFormat="1" ht="12.75" customHeight="1">
      <c r="A639" s="467"/>
      <c r="B639" s="844"/>
      <c r="C639" s="1307">
        <v>3647</v>
      </c>
      <c r="D639" s="1063"/>
      <c r="E639" s="1063"/>
      <c r="F639" s="1063"/>
      <c r="G639" s="1226" t="s">
        <v>1270</v>
      </c>
      <c r="H639" s="1227"/>
      <c r="I639" s="1058" t="s">
        <v>1277</v>
      </c>
      <c r="J639" s="1059"/>
      <c r="K639" s="1060"/>
      <c r="L639" s="1032" t="s">
        <v>311</v>
      </c>
      <c r="M639" s="1032" t="s">
        <v>147</v>
      </c>
      <c r="N639" s="844" t="s">
        <v>1394</v>
      </c>
      <c r="O639" s="1058" t="s">
        <v>1279</v>
      </c>
      <c r="P639" s="1059"/>
      <c r="Q639" s="1060"/>
      <c r="R639" s="1032" t="s">
        <v>311</v>
      </c>
      <c r="S639" s="1046" t="s">
        <v>1272</v>
      </c>
      <c r="T639" s="1047"/>
      <c r="U639" s="1048"/>
      <c r="V639" s="844" t="s">
        <v>1395</v>
      </c>
      <c r="W639" s="1058" t="s">
        <v>1277</v>
      </c>
      <c r="X639" s="1059"/>
      <c r="Y639" s="1060"/>
      <c r="Z639" s="1032" t="s">
        <v>311</v>
      </c>
      <c r="AA639" s="1046" t="s">
        <v>1273</v>
      </c>
      <c r="AB639" s="1047"/>
      <c r="AC639" s="1048"/>
      <c r="AD639" s="844" t="s">
        <v>1394</v>
      </c>
      <c r="AE639" s="1058" t="s">
        <v>1279</v>
      </c>
      <c r="AF639" s="1059"/>
      <c r="AG639" s="1060"/>
      <c r="AH639" s="1032" t="s">
        <v>311</v>
      </c>
      <c r="AI639" s="1046" t="s">
        <v>1272</v>
      </c>
      <c r="AJ639" s="1047"/>
      <c r="AK639" s="1048"/>
      <c r="AL639" s="844" t="s">
        <v>1395</v>
      </c>
      <c r="AM639" s="1024"/>
      <c r="AN639" s="486">
        <v>4554</v>
      </c>
      <c r="AO639" s="486"/>
    </row>
    <row r="640" spans="1:41" s="470" customFormat="1">
      <c r="A640" s="469"/>
      <c r="B640" s="845"/>
      <c r="C640" s="1308"/>
      <c r="D640" s="1063"/>
      <c r="E640" s="1063"/>
      <c r="F640" s="1063"/>
      <c r="G640" s="1228"/>
      <c r="H640" s="1229"/>
      <c r="I640" s="1055" t="s">
        <v>1276</v>
      </c>
      <c r="J640" s="1056"/>
      <c r="K640" s="1057"/>
      <c r="L640" s="1033"/>
      <c r="M640" s="1033"/>
      <c r="N640" s="1035"/>
      <c r="O640" s="1055" t="s">
        <v>1280</v>
      </c>
      <c r="P640" s="1056"/>
      <c r="Q640" s="1057"/>
      <c r="R640" s="1033"/>
      <c r="S640" s="1049"/>
      <c r="T640" s="1050"/>
      <c r="U640" s="1051"/>
      <c r="V640" s="845"/>
      <c r="W640" s="1055" t="s">
        <v>1281</v>
      </c>
      <c r="X640" s="1056"/>
      <c r="Y640" s="1057"/>
      <c r="Z640" s="1033"/>
      <c r="AA640" s="1049"/>
      <c r="AB640" s="1050"/>
      <c r="AC640" s="1051"/>
      <c r="AD640" s="1035"/>
      <c r="AE640" s="1055" t="s">
        <v>1280</v>
      </c>
      <c r="AF640" s="1056"/>
      <c r="AG640" s="1057"/>
      <c r="AH640" s="1033"/>
      <c r="AI640" s="1049"/>
      <c r="AJ640" s="1050"/>
      <c r="AK640" s="1051"/>
      <c r="AL640" s="845"/>
      <c r="AM640" s="1024"/>
      <c r="AN640" s="486">
        <v>4556</v>
      </c>
      <c r="AO640" s="475"/>
    </row>
    <row r="641" spans="1:41" s="470" customFormat="1" ht="50.1" customHeight="1">
      <c r="A641" s="469"/>
      <c r="B641" s="845"/>
      <c r="C641" s="1308"/>
      <c r="D641" s="1063"/>
      <c r="E641" s="1063"/>
      <c r="F641" s="1063"/>
      <c r="G641" s="1228"/>
      <c r="H641" s="1229"/>
      <c r="I641" s="1055" t="s">
        <v>1282</v>
      </c>
      <c r="J641" s="1056"/>
      <c r="K641" s="1057"/>
      <c r="L641" s="1033"/>
      <c r="M641" s="1033"/>
      <c r="N641" s="1035"/>
      <c r="O641" s="1055" t="s">
        <v>1283</v>
      </c>
      <c r="P641" s="1056"/>
      <c r="Q641" s="1057"/>
      <c r="R641" s="1033"/>
      <c r="S641" s="1049"/>
      <c r="T641" s="1050"/>
      <c r="U641" s="1051"/>
      <c r="V641" s="845"/>
      <c r="W641" s="1055" t="s">
        <v>1282</v>
      </c>
      <c r="X641" s="1056"/>
      <c r="Y641" s="1057"/>
      <c r="Z641" s="1033"/>
      <c r="AA641" s="1049"/>
      <c r="AB641" s="1050"/>
      <c r="AC641" s="1051"/>
      <c r="AD641" s="1035"/>
      <c r="AE641" s="1055" t="s">
        <v>1283</v>
      </c>
      <c r="AF641" s="1056"/>
      <c r="AG641" s="1057"/>
      <c r="AH641" s="1033"/>
      <c r="AI641" s="1049"/>
      <c r="AJ641" s="1050"/>
      <c r="AK641" s="1051"/>
      <c r="AL641" s="845"/>
      <c r="AM641" s="1024"/>
      <c r="AN641" s="486">
        <v>4557</v>
      </c>
      <c r="AO641" s="475"/>
    </row>
    <row r="642" spans="1:41" s="470" customFormat="1" ht="26.4">
      <c r="A642" s="469"/>
      <c r="B642" s="1061"/>
      <c r="C642" s="1309"/>
      <c r="D642" s="1063"/>
      <c r="E642" s="1063"/>
      <c r="F642" s="1063"/>
      <c r="G642" s="1230"/>
      <c r="H642" s="1231"/>
      <c r="I642" s="1040" t="s">
        <v>1275</v>
      </c>
      <c r="J642" s="1041"/>
      <c r="K642" s="1042"/>
      <c r="L642" s="1034"/>
      <c r="M642" s="1034"/>
      <c r="N642" s="1036"/>
      <c r="O642" s="1040" t="s">
        <v>1278</v>
      </c>
      <c r="P642" s="1041"/>
      <c r="Q642" s="1042"/>
      <c r="R642" s="1034"/>
      <c r="S642" s="1037" t="s">
        <v>147</v>
      </c>
      <c r="T642" s="1038"/>
      <c r="U642" s="1039"/>
      <c r="V642" s="613" t="s">
        <v>1394</v>
      </c>
      <c r="W642" s="1040" t="s">
        <v>1275</v>
      </c>
      <c r="X642" s="1041"/>
      <c r="Y642" s="1042"/>
      <c r="Z642" s="1034"/>
      <c r="AA642" s="1037" t="s">
        <v>147</v>
      </c>
      <c r="AB642" s="1038"/>
      <c r="AC642" s="1039"/>
      <c r="AD642" s="1036"/>
      <c r="AE642" s="1040" t="s">
        <v>1278</v>
      </c>
      <c r="AF642" s="1041"/>
      <c r="AG642" s="1042"/>
      <c r="AH642" s="1034"/>
      <c r="AI642" s="1037" t="s">
        <v>147</v>
      </c>
      <c r="AJ642" s="1038"/>
      <c r="AK642" s="1039"/>
      <c r="AL642" s="614" t="s">
        <v>1394</v>
      </c>
      <c r="AM642" s="1024"/>
      <c r="AN642" s="486">
        <v>4555</v>
      </c>
      <c r="AO642" s="475"/>
    </row>
    <row r="643" spans="1:41" s="468" customFormat="1" ht="12.75" customHeight="1">
      <c r="A643" s="467"/>
      <c r="B643" s="844"/>
      <c r="C643" s="1307">
        <v>3647</v>
      </c>
      <c r="D643" s="1063"/>
      <c r="E643" s="1063"/>
      <c r="F643" s="1063"/>
      <c r="G643" s="1226" t="s">
        <v>1274</v>
      </c>
      <c r="H643" s="1227"/>
      <c r="I643" s="1058" t="s">
        <v>1275</v>
      </c>
      <c r="J643" s="1059"/>
      <c r="K643" s="1060"/>
      <c r="L643" s="1032" t="s">
        <v>311</v>
      </c>
      <c r="M643" s="1032" t="s">
        <v>147</v>
      </c>
      <c r="N643" s="844" t="s">
        <v>1394</v>
      </c>
      <c r="O643" s="1058" t="s">
        <v>1278</v>
      </c>
      <c r="P643" s="1059"/>
      <c r="Q643" s="1060"/>
      <c r="R643" s="1032" t="s">
        <v>311</v>
      </c>
      <c r="S643" s="1046" t="s">
        <v>1272</v>
      </c>
      <c r="T643" s="1047"/>
      <c r="U643" s="1048"/>
      <c r="V643" s="844" t="s">
        <v>1395</v>
      </c>
      <c r="W643" s="1058" t="s">
        <v>1275</v>
      </c>
      <c r="X643" s="1059"/>
      <c r="Y643" s="1060"/>
      <c r="Z643" s="1032" t="s">
        <v>311</v>
      </c>
      <c r="AA643" s="1046" t="s">
        <v>1273</v>
      </c>
      <c r="AB643" s="1047"/>
      <c r="AC643" s="1048"/>
      <c r="AD643" s="844" t="s">
        <v>1394</v>
      </c>
      <c r="AE643" s="1058" t="s">
        <v>1278</v>
      </c>
      <c r="AF643" s="1059"/>
      <c r="AG643" s="1060"/>
      <c r="AH643" s="1032" t="s">
        <v>311</v>
      </c>
      <c r="AI643" s="1046" t="s">
        <v>1272</v>
      </c>
      <c r="AJ643" s="1047"/>
      <c r="AK643" s="1048"/>
      <c r="AL643" s="844" t="s">
        <v>1395</v>
      </c>
      <c r="AM643" s="1024"/>
      <c r="AN643" s="486">
        <v>4559</v>
      </c>
      <c r="AO643" s="486"/>
    </row>
    <row r="644" spans="1:41" s="470" customFormat="1">
      <c r="A644" s="469"/>
      <c r="B644" s="845"/>
      <c r="C644" s="1308"/>
      <c r="D644" s="1063"/>
      <c r="E644" s="1063"/>
      <c r="F644" s="1063"/>
      <c r="G644" s="1228"/>
      <c r="H644" s="1229"/>
      <c r="I644" s="1055" t="s">
        <v>1276</v>
      </c>
      <c r="J644" s="1056"/>
      <c r="K644" s="1057"/>
      <c r="L644" s="1033"/>
      <c r="M644" s="1033"/>
      <c r="N644" s="1035"/>
      <c r="O644" s="1055" t="s">
        <v>1280</v>
      </c>
      <c r="P644" s="1056"/>
      <c r="Q644" s="1057"/>
      <c r="R644" s="1033"/>
      <c r="S644" s="1049"/>
      <c r="T644" s="1050"/>
      <c r="U644" s="1051"/>
      <c r="V644" s="845"/>
      <c r="W644" s="1055" t="s">
        <v>1281</v>
      </c>
      <c r="X644" s="1056"/>
      <c r="Y644" s="1057"/>
      <c r="Z644" s="1033"/>
      <c r="AA644" s="1049"/>
      <c r="AB644" s="1050"/>
      <c r="AC644" s="1051"/>
      <c r="AD644" s="1035"/>
      <c r="AE644" s="1055" t="s">
        <v>1280</v>
      </c>
      <c r="AF644" s="1056"/>
      <c r="AG644" s="1057"/>
      <c r="AH644" s="1033"/>
      <c r="AI644" s="1049"/>
      <c r="AJ644" s="1050"/>
      <c r="AK644" s="1051"/>
      <c r="AL644" s="845"/>
      <c r="AM644" s="1024"/>
      <c r="AN644" s="486">
        <v>4560</v>
      </c>
      <c r="AO644" s="475"/>
    </row>
    <row r="645" spans="1:41" s="470" customFormat="1" ht="50.1" customHeight="1">
      <c r="A645" s="469"/>
      <c r="B645" s="845"/>
      <c r="C645" s="1308"/>
      <c r="D645" s="1063"/>
      <c r="E645" s="1063"/>
      <c r="F645" s="1063"/>
      <c r="G645" s="1228"/>
      <c r="H645" s="1229"/>
      <c r="I645" s="1055" t="s">
        <v>1282</v>
      </c>
      <c r="J645" s="1056"/>
      <c r="K645" s="1057"/>
      <c r="L645" s="1033"/>
      <c r="M645" s="1033"/>
      <c r="N645" s="1035"/>
      <c r="O645" s="1055" t="s">
        <v>1283</v>
      </c>
      <c r="P645" s="1056"/>
      <c r="Q645" s="1057"/>
      <c r="R645" s="1033"/>
      <c r="S645" s="1049"/>
      <c r="T645" s="1050"/>
      <c r="U645" s="1051"/>
      <c r="V645" s="845"/>
      <c r="W645" s="1055" t="s">
        <v>1282</v>
      </c>
      <c r="X645" s="1056"/>
      <c r="Y645" s="1057"/>
      <c r="Z645" s="1033"/>
      <c r="AA645" s="1049"/>
      <c r="AB645" s="1050"/>
      <c r="AC645" s="1051"/>
      <c r="AD645" s="1035"/>
      <c r="AE645" s="1055" t="s">
        <v>1283</v>
      </c>
      <c r="AF645" s="1056"/>
      <c r="AG645" s="1057"/>
      <c r="AH645" s="1033"/>
      <c r="AI645" s="1049"/>
      <c r="AJ645" s="1050"/>
      <c r="AK645" s="1051"/>
      <c r="AL645" s="845"/>
      <c r="AM645" s="1024"/>
      <c r="AN645" s="486">
        <v>4561</v>
      </c>
      <c r="AO645" s="475"/>
    </row>
    <row r="646" spans="1:41" s="468" customFormat="1" ht="26.4">
      <c r="A646" s="467"/>
      <c r="B646" s="1061"/>
      <c r="C646" s="1309"/>
      <c r="D646" s="1063"/>
      <c r="E646" s="1063"/>
      <c r="F646" s="1063"/>
      <c r="G646" s="1230"/>
      <c r="H646" s="1231"/>
      <c r="I646" s="1040" t="s">
        <v>1277</v>
      </c>
      <c r="J646" s="1041"/>
      <c r="K646" s="1042"/>
      <c r="L646" s="1034"/>
      <c r="M646" s="1034"/>
      <c r="N646" s="1036"/>
      <c r="O646" s="1040" t="s">
        <v>1279</v>
      </c>
      <c r="P646" s="1041"/>
      <c r="Q646" s="1042"/>
      <c r="R646" s="1034"/>
      <c r="S646" s="1037" t="s">
        <v>147</v>
      </c>
      <c r="T646" s="1038"/>
      <c r="U646" s="1039"/>
      <c r="V646" s="613" t="s">
        <v>1394</v>
      </c>
      <c r="W646" s="1040" t="s">
        <v>1277</v>
      </c>
      <c r="X646" s="1041"/>
      <c r="Y646" s="1042"/>
      <c r="Z646" s="1034"/>
      <c r="AA646" s="1037" t="s">
        <v>147</v>
      </c>
      <c r="AB646" s="1038"/>
      <c r="AC646" s="1039"/>
      <c r="AD646" s="1036"/>
      <c r="AE646" s="1040" t="s">
        <v>1279</v>
      </c>
      <c r="AF646" s="1041"/>
      <c r="AG646" s="1042"/>
      <c r="AH646" s="1034"/>
      <c r="AI646" s="1037" t="s">
        <v>147</v>
      </c>
      <c r="AJ646" s="1038"/>
      <c r="AK646" s="1039"/>
      <c r="AL646" s="614" t="s">
        <v>1394</v>
      </c>
      <c r="AM646" s="1024"/>
      <c r="AN646" s="486">
        <v>4558</v>
      </c>
      <c r="AO646" s="486"/>
    </row>
    <row r="647" spans="1:41" s="470" customFormat="1" ht="31.8" customHeight="1">
      <c r="A647" s="469"/>
      <c r="B647" s="1067"/>
      <c r="C647" s="1067">
        <v>3647</v>
      </c>
      <c r="D647" s="1063"/>
      <c r="E647" s="1063"/>
      <c r="F647" s="1063"/>
      <c r="G647" s="1232" t="s">
        <v>1390</v>
      </c>
      <c r="H647" s="1233"/>
      <c r="I647" s="1055" t="s">
        <v>1276</v>
      </c>
      <c r="J647" s="1056"/>
      <c r="K647" s="1057"/>
      <c r="L647" s="1032" t="s">
        <v>311</v>
      </c>
      <c r="M647" s="1032" t="s">
        <v>147</v>
      </c>
      <c r="N647" s="844" t="s">
        <v>1394</v>
      </c>
      <c r="O647" s="1055" t="s">
        <v>1280</v>
      </c>
      <c r="P647" s="1056"/>
      <c r="Q647" s="1057"/>
      <c r="R647" s="1032" t="s">
        <v>311</v>
      </c>
      <c r="S647" s="1234" t="s">
        <v>1272</v>
      </c>
      <c r="T647" s="1235"/>
      <c r="U647" s="1236"/>
      <c r="V647" s="844" t="s">
        <v>1395</v>
      </c>
      <c r="W647" s="1055" t="s">
        <v>1281</v>
      </c>
      <c r="X647" s="1056"/>
      <c r="Y647" s="1057"/>
      <c r="Z647" s="1032" t="s">
        <v>311</v>
      </c>
      <c r="AA647" s="1234" t="s">
        <v>1273</v>
      </c>
      <c r="AB647" s="1235"/>
      <c r="AC647" s="1236"/>
      <c r="AD647" s="844" t="s">
        <v>1394</v>
      </c>
      <c r="AE647" s="1055" t="s">
        <v>1280</v>
      </c>
      <c r="AF647" s="1056"/>
      <c r="AG647" s="1057"/>
      <c r="AH647" s="1032" t="s">
        <v>311</v>
      </c>
      <c r="AI647" s="1234" t="s">
        <v>1272</v>
      </c>
      <c r="AJ647" s="1235"/>
      <c r="AK647" s="1236"/>
      <c r="AL647" s="844" t="s">
        <v>1395</v>
      </c>
      <c r="AM647" s="1024"/>
      <c r="AN647" s="486">
        <v>4562</v>
      </c>
      <c r="AO647" s="475"/>
    </row>
    <row r="648" spans="1:41" s="470" customFormat="1" ht="30.6" customHeight="1">
      <c r="A648" s="469"/>
      <c r="B648" s="1068"/>
      <c r="C648" s="1068"/>
      <c r="D648" s="1063"/>
      <c r="E648" s="1063"/>
      <c r="F648" s="1064"/>
      <c r="G648" s="1232" t="s">
        <v>1391</v>
      </c>
      <c r="H648" s="1233"/>
      <c r="I648" s="1055" t="s">
        <v>1276</v>
      </c>
      <c r="J648" s="1056"/>
      <c r="K648" s="1057"/>
      <c r="L648" s="1034"/>
      <c r="M648" s="1034"/>
      <c r="N648" s="1036"/>
      <c r="O648" s="1055" t="s">
        <v>1280</v>
      </c>
      <c r="P648" s="1056"/>
      <c r="Q648" s="1057"/>
      <c r="R648" s="1034"/>
      <c r="S648" s="1237"/>
      <c r="T648" s="1238"/>
      <c r="U648" s="1239"/>
      <c r="V648" s="1036"/>
      <c r="W648" s="1055" t="s">
        <v>1281</v>
      </c>
      <c r="X648" s="1056"/>
      <c r="Y648" s="1057"/>
      <c r="Z648" s="1034"/>
      <c r="AA648" s="1237"/>
      <c r="AB648" s="1238"/>
      <c r="AC648" s="1239"/>
      <c r="AD648" s="1036"/>
      <c r="AE648" s="1055" t="s">
        <v>1280</v>
      </c>
      <c r="AF648" s="1056"/>
      <c r="AG648" s="1057"/>
      <c r="AH648" s="1034"/>
      <c r="AI648" s="1237"/>
      <c r="AJ648" s="1238"/>
      <c r="AK648" s="1239"/>
      <c r="AL648" s="1036"/>
      <c r="AM648" s="1024"/>
      <c r="AN648" s="486">
        <v>4563</v>
      </c>
      <c r="AO648" s="475"/>
    </row>
    <row r="649" spans="1:41" s="458" customFormat="1" ht="69.75" customHeight="1">
      <c r="A649" s="459"/>
      <c r="B649" s="607" t="s">
        <v>1251</v>
      </c>
      <c r="C649" s="608" t="s">
        <v>1252</v>
      </c>
      <c r="D649" s="1064"/>
      <c r="E649" s="1064"/>
      <c r="F649" s="609" t="s">
        <v>412</v>
      </c>
      <c r="G649" s="1065" t="s">
        <v>262</v>
      </c>
      <c r="H649" s="1066"/>
      <c r="I649" s="1043" t="s">
        <v>1262</v>
      </c>
      <c r="J649" s="1044"/>
      <c r="K649" s="1045"/>
      <c r="L649" s="364" t="s">
        <v>311</v>
      </c>
      <c r="M649" s="364" t="s">
        <v>147</v>
      </c>
      <c r="N649" s="610" t="s">
        <v>1392</v>
      </c>
      <c r="O649" s="1043" t="s">
        <v>1263</v>
      </c>
      <c r="P649" s="1044"/>
      <c r="Q649" s="1045"/>
      <c r="R649" s="364" t="s">
        <v>311</v>
      </c>
      <c r="S649" s="1052" t="s">
        <v>147</v>
      </c>
      <c r="T649" s="1053"/>
      <c r="U649" s="1054"/>
      <c r="V649" s="610" t="s">
        <v>1392</v>
      </c>
      <c r="W649" s="1043" t="s">
        <v>1262</v>
      </c>
      <c r="X649" s="1044"/>
      <c r="Y649" s="1045"/>
      <c r="Z649" s="364" t="s">
        <v>311</v>
      </c>
      <c r="AA649" s="1052" t="s">
        <v>147</v>
      </c>
      <c r="AB649" s="1053"/>
      <c r="AC649" s="1054"/>
      <c r="AD649" s="610" t="s">
        <v>1392</v>
      </c>
      <c r="AE649" s="1043" t="s">
        <v>1263</v>
      </c>
      <c r="AF649" s="1044"/>
      <c r="AG649" s="1045"/>
      <c r="AH649" s="364" t="s">
        <v>311</v>
      </c>
      <c r="AI649" s="1052" t="s">
        <v>147</v>
      </c>
      <c r="AJ649" s="1053"/>
      <c r="AK649" s="1054"/>
      <c r="AL649" s="610" t="s">
        <v>1392</v>
      </c>
      <c r="AM649" s="1025"/>
      <c r="AN649" s="485">
        <v>4013</v>
      </c>
      <c r="AO649" s="187"/>
    </row>
    <row r="650" spans="1:41" s="146" customFormat="1">
      <c r="A650" s="147"/>
    </row>
    <row r="651" spans="1:41" s="146" customFormat="1">
      <c r="A651" s="147"/>
    </row>
    <row r="652" spans="1:41" s="146" customFormat="1">
      <c r="A652" s="147"/>
    </row>
    <row r="653" spans="1:41">
      <c r="B653" s="112"/>
      <c r="C653" s="114" t="s">
        <v>607</v>
      </c>
      <c r="D653" s="112"/>
      <c r="E653" s="113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</row>
    <row r="654" spans="1:41" s="138" customFormat="1">
      <c r="B654" s="141"/>
      <c r="C654" s="141"/>
      <c r="D654" s="142"/>
      <c r="E654" s="141"/>
      <c r="G654" s="142"/>
      <c r="H654" s="142"/>
      <c r="I654" s="141"/>
      <c r="J654" s="141"/>
      <c r="K654" s="143"/>
      <c r="L654" s="143"/>
      <c r="M654" s="142"/>
      <c r="N654" s="143"/>
      <c r="O654" s="143"/>
      <c r="P654" s="144"/>
      <c r="Q654" s="144"/>
      <c r="R654" s="143"/>
      <c r="S654" s="143"/>
      <c r="T654" s="141"/>
      <c r="U654" s="141"/>
    </row>
    <row r="655" spans="1:41" s="146" customFormat="1">
      <c r="A655" s="169" t="s">
        <v>251</v>
      </c>
      <c r="B655" s="206" t="s">
        <v>281</v>
      </c>
      <c r="C655" s="206"/>
      <c r="D655" s="206"/>
    </row>
    <row r="656" spans="1:41" s="146" customFormat="1">
      <c r="A656" s="147"/>
      <c r="B656" s="145" t="s">
        <v>208</v>
      </c>
    </row>
    <row r="657" spans="1:25" s="146" customFormat="1">
      <c r="A657" s="147"/>
    </row>
    <row r="658" spans="1:25" s="146" customFormat="1">
      <c r="C658" s="105" t="s">
        <v>19</v>
      </c>
      <c r="D658" s="149"/>
      <c r="E658" s="149"/>
      <c r="F658" s="149"/>
      <c r="G658" s="149"/>
      <c r="H658" s="149"/>
      <c r="I658" s="149"/>
      <c r="J658" s="150" t="s">
        <v>12</v>
      </c>
      <c r="K658" s="151"/>
      <c r="L658" s="151"/>
      <c r="M658" s="149" t="s">
        <v>19</v>
      </c>
      <c r="N658" s="149"/>
      <c r="O658" s="149"/>
      <c r="P658" s="150" t="s">
        <v>12</v>
      </c>
      <c r="Q658" s="149" t="s">
        <v>19</v>
      </c>
      <c r="R658" s="149"/>
      <c r="S658" s="149"/>
      <c r="T658" s="149"/>
      <c r="U658" s="150" t="s">
        <v>12</v>
      </c>
      <c r="V658" s="151"/>
      <c r="W658" s="554"/>
    </row>
    <row r="659" spans="1:25" s="146" customFormat="1" ht="26.4">
      <c r="B659" s="152" t="s">
        <v>129</v>
      </c>
      <c r="C659" s="153" t="s">
        <v>130</v>
      </c>
      <c r="D659" s="153" t="s">
        <v>131</v>
      </c>
      <c r="E659" s="153" t="s">
        <v>181</v>
      </c>
      <c r="F659" s="1013" t="s">
        <v>132</v>
      </c>
      <c r="G659" s="1014"/>
      <c r="H659" s="1013" t="s">
        <v>133</v>
      </c>
      <c r="I659" s="1014"/>
      <c r="J659" s="154" t="s">
        <v>202</v>
      </c>
      <c r="K659" s="1113" t="s">
        <v>302</v>
      </c>
      <c r="L659" s="1114"/>
      <c r="M659" s="1013" t="s">
        <v>132</v>
      </c>
      <c r="N659" s="1014"/>
      <c r="O659" s="545" t="s">
        <v>133</v>
      </c>
      <c r="P659" s="549" t="s">
        <v>302</v>
      </c>
      <c r="Q659" s="1013" t="s">
        <v>132</v>
      </c>
      <c r="R659" s="1014"/>
      <c r="S659" s="1013" t="s">
        <v>133</v>
      </c>
      <c r="T659" s="1014"/>
      <c r="U659" s="154" t="s">
        <v>202</v>
      </c>
      <c r="V659" s="1113" t="s">
        <v>302</v>
      </c>
      <c r="W659" s="1114"/>
      <c r="X659" s="155" t="s">
        <v>139</v>
      </c>
      <c r="Y659" s="156" t="s">
        <v>140</v>
      </c>
    </row>
    <row r="660" spans="1:25" s="157" customFormat="1">
      <c r="B660" s="158">
        <v>744</v>
      </c>
      <c r="C660" s="158" t="s">
        <v>141</v>
      </c>
      <c r="D660" s="528" t="s">
        <v>606</v>
      </c>
      <c r="E660" s="529" t="s">
        <v>136</v>
      </c>
      <c r="F660" s="1166" t="s">
        <v>138</v>
      </c>
      <c r="G660" s="1167"/>
      <c r="H660" s="1015">
        <v>98</v>
      </c>
      <c r="I660" s="1016"/>
      <c r="J660" s="160">
        <v>5000</v>
      </c>
      <c r="K660" s="1011" t="s">
        <v>304</v>
      </c>
      <c r="L660" s="1012"/>
      <c r="M660" s="1015" t="s">
        <v>602</v>
      </c>
      <c r="N660" s="1016"/>
      <c r="O660" s="160">
        <v>98</v>
      </c>
      <c r="P660" s="526" t="s">
        <v>147</v>
      </c>
      <c r="Q660" s="1166" t="s">
        <v>138</v>
      </c>
      <c r="R660" s="1167"/>
      <c r="S660" s="1015">
        <v>98</v>
      </c>
      <c r="T660" s="1016"/>
      <c r="U660" s="160">
        <v>5000</v>
      </c>
      <c r="V660" s="1011" t="s">
        <v>304</v>
      </c>
      <c r="W660" s="1012"/>
      <c r="X660" s="161" t="s">
        <v>142</v>
      </c>
      <c r="Y660" s="161">
        <v>3411</v>
      </c>
    </row>
    <row r="661" spans="1:25" s="157" customFormat="1">
      <c r="B661" s="162">
        <v>830</v>
      </c>
      <c r="C661" s="162"/>
      <c r="D661" s="524"/>
      <c r="E661" s="525"/>
      <c r="F661" s="1166" t="s">
        <v>602</v>
      </c>
      <c r="G661" s="1167"/>
      <c r="H661" s="1166" t="s">
        <v>138</v>
      </c>
      <c r="I661" s="1167"/>
      <c r="J661" s="160">
        <v>5000</v>
      </c>
      <c r="K661" s="1011" t="s">
        <v>295</v>
      </c>
      <c r="L661" s="1012"/>
      <c r="M661" s="1015" t="s">
        <v>602</v>
      </c>
      <c r="N661" s="1016"/>
      <c r="O661" s="160">
        <v>98</v>
      </c>
      <c r="P661" s="526" t="s">
        <v>147</v>
      </c>
      <c r="Q661" s="1166" t="s">
        <v>602</v>
      </c>
      <c r="R661" s="1167"/>
      <c r="S661" s="1166" t="s">
        <v>138</v>
      </c>
      <c r="T661" s="1167"/>
      <c r="U661" s="160">
        <v>5000</v>
      </c>
      <c r="V661" s="1011" t="s">
        <v>295</v>
      </c>
      <c r="W661" s="1012"/>
      <c r="X661" s="161" t="s">
        <v>142</v>
      </c>
      <c r="Y661" s="161">
        <v>3410</v>
      </c>
    </row>
    <row r="662" spans="1:25" s="157" customFormat="1">
      <c r="B662" s="162">
        <v>841</v>
      </c>
      <c r="C662" s="162"/>
      <c r="D662" s="524"/>
      <c r="E662" s="527"/>
      <c r="F662" s="1166" t="s">
        <v>138</v>
      </c>
      <c r="G662" s="1167"/>
      <c r="H662" s="1166" t="s">
        <v>138</v>
      </c>
      <c r="I662" s="1167"/>
      <c r="J662" s="160">
        <v>5000</v>
      </c>
      <c r="K662" s="1011" t="s">
        <v>303</v>
      </c>
      <c r="L662" s="1012"/>
      <c r="M662" s="1015" t="s">
        <v>602</v>
      </c>
      <c r="N662" s="1016"/>
      <c r="O662" s="160">
        <v>98</v>
      </c>
      <c r="P662" s="526" t="s">
        <v>147</v>
      </c>
      <c r="Q662" s="1166" t="s">
        <v>138</v>
      </c>
      <c r="R662" s="1167"/>
      <c r="S662" s="1166" t="s">
        <v>138</v>
      </c>
      <c r="T662" s="1167"/>
      <c r="U662" s="160">
        <v>5000</v>
      </c>
      <c r="V662" s="1011" t="s">
        <v>303</v>
      </c>
      <c r="W662" s="1012"/>
      <c r="X662" s="161" t="s">
        <v>142</v>
      </c>
      <c r="Y662" s="161">
        <v>3412</v>
      </c>
    </row>
    <row r="663" spans="1:25" s="157" customFormat="1">
      <c r="B663" s="162">
        <v>845</v>
      </c>
      <c r="C663" s="162"/>
      <c r="D663" s="528">
        <v>10</v>
      </c>
      <c r="E663" s="529" t="s">
        <v>136</v>
      </c>
      <c r="F663" s="1166" t="s">
        <v>138</v>
      </c>
      <c r="G663" s="1167"/>
      <c r="H663" s="1015">
        <v>98</v>
      </c>
      <c r="I663" s="1016"/>
      <c r="J663" s="160">
        <v>5000</v>
      </c>
      <c r="K663" s="1011" t="s">
        <v>304</v>
      </c>
      <c r="L663" s="1012"/>
      <c r="M663" s="1015" t="s">
        <v>602</v>
      </c>
      <c r="N663" s="1016"/>
      <c r="O663" s="160">
        <v>98</v>
      </c>
      <c r="P663" s="526" t="s">
        <v>147</v>
      </c>
      <c r="Q663" s="1166" t="s">
        <v>138</v>
      </c>
      <c r="R663" s="1167"/>
      <c r="S663" s="1015">
        <v>98</v>
      </c>
      <c r="T663" s="1016"/>
      <c r="U663" s="160">
        <v>5000</v>
      </c>
      <c r="V663" s="1011" t="s">
        <v>304</v>
      </c>
      <c r="W663" s="1012"/>
      <c r="X663" s="161" t="s">
        <v>142</v>
      </c>
      <c r="Y663" s="161">
        <v>3414</v>
      </c>
    </row>
    <row r="664" spans="1:25" s="157" customFormat="1">
      <c r="B664" s="162">
        <v>850</v>
      </c>
      <c r="C664" s="162"/>
      <c r="D664" s="524"/>
      <c r="E664" s="525"/>
      <c r="F664" s="1166" t="s">
        <v>602</v>
      </c>
      <c r="G664" s="1167"/>
      <c r="H664" s="1166" t="s">
        <v>138</v>
      </c>
      <c r="I664" s="1167"/>
      <c r="J664" s="160">
        <v>5000</v>
      </c>
      <c r="K664" s="1011" t="s">
        <v>295</v>
      </c>
      <c r="L664" s="1012"/>
      <c r="M664" s="1015" t="s">
        <v>602</v>
      </c>
      <c r="N664" s="1016"/>
      <c r="O664" s="160">
        <v>98</v>
      </c>
      <c r="P664" s="526" t="s">
        <v>147</v>
      </c>
      <c r="Q664" s="1166" t="s">
        <v>602</v>
      </c>
      <c r="R664" s="1167"/>
      <c r="S664" s="1166" t="s">
        <v>138</v>
      </c>
      <c r="T664" s="1167"/>
      <c r="U664" s="160">
        <v>5000</v>
      </c>
      <c r="V664" s="1011" t="s">
        <v>295</v>
      </c>
      <c r="W664" s="1012"/>
      <c r="X664" s="161" t="s">
        <v>142</v>
      </c>
      <c r="Y664" s="161">
        <v>3413</v>
      </c>
    </row>
    <row r="665" spans="1:25" s="157" customFormat="1">
      <c r="B665" s="530"/>
      <c r="C665" s="530"/>
      <c r="D665" s="531"/>
      <c r="E665" s="527"/>
      <c r="F665" s="1166" t="s">
        <v>138</v>
      </c>
      <c r="G665" s="1167"/>
      <c r="H665" s="1166" t="s">
        <v>138</v>
      </c>
      <c r="I665" s="1167"/>
      <c r="J665" s="160">
        <v>5000</v>
      </c>
      <c r="K665" s="1011" t="s">
        <v>303</v>
      </c>
      <c r="L665" s="1012"/>
      <c r="M665" s="1015" t="s">
        <v>602</v>
      </c>
      <c r="N665" s="1016"/>
      <c r="O665" s="160">
        <v>98</v>
      </c>
      <c r="P665" s="526" t="s">
        <v>147</v>
      </c>
      <c r="Q665" s="1166" t="s">
        <v>138</v>
      </c>
      <c r="R665" s="1167"/>
      <c r="S665" s="1166" t="s">
        <v>138</v>
      </c>
      <c r="T665" s="1167"/>
      <c r="U665" s="160">
        <v>5000</v>
      </c>
      <c r="V665" s="1011" t="s">
        <v>303</v>
      </c>
      <c r="W665" s="1012"/>
      <c r="X665" s="161" t="s">
        <v>142</v>
      </c>
      <c r="Y665" s="161">
        <v>3415</v>
      </c>
    </row>
    <row r="666" spans="1:25">
      <c r="B666" s="112"/>
      <c r="C666" s="114" t="s">
        <v>607</v>
      </c>
      <c r="D666" s="112"/>
      <c r="E666" s="113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</row>
    <row r="667" spans="1:25" s="138" customFormat="1">
      <c r="B667" s="141"/>
      <c r="C667" s="141"/>
      <c r="D667" s="142"/>
      <c r="E667" s="141"/>
      <c r="F667" s="141"/>
      <c r="G667" s="141"/>
      <c r="H667" s="142"/>
      <c r="I667" s="141"/>
      <c r="J667" s="141"/>
      <c r="K667" s="141"/>
      <c r="L667" s="141"/>
    </row>
    <row r="668" spans="1:25" s="166" customFormat="1" ht="13.8">
      <c r="A668" s="167" t="s">
        <v>252</v>
      </c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</row>
    <row r="669" spans="1:25" ht="15.75" customHeight="1">
      <c r="A669" s="72"/>
      <c r="B669" s="72"/>
    </row>
    <row r="670" spans="1:25" ht="15.75" customHeight="1">
      <c r="A670" s="169" t="s">
        <v>253</v>
      </c>
      <c r="B670" s="206" t="s">
        <v>271</v>
      </c>
      <c r="C670" s="206"/>
      <c r="D670" s="206"/>
    </row>
    <row r="671" spans="1:25" ht="15.75" customHeight="1">
      <c r="A671" s="86"/>
      <c r="B671" s="73" t="s">
        <v>187</v>
      </c>
    </row>
    <row r="672" spans="1:25" ht="15.75" customHeight="1">
      <c r="A672" s="86"/>
      <c r="B672" s="73" t="s">
        <v>199</v>
      </c>
    </row>
    <row r="673" spans="1:21" ht="15.75" customHeight="1">
      <c r="A673" s="86"/>
    </row>
    <row r="674" spans="1:21">
      <c r="C674" s="589" t="s">
        <v>1130</v>
      </c>
      <c r="D674" s="590"/>
      <c r="E674" s="590"/>
      <c r="F674" s="590"/>
      <c r="G674" s="590"/>
      <c r="H674" s="105" t="s">
        <v>19</v>
      </c>
      <c r="I674" s="106"/>
      <c r="J674" s="106"/>
      <c r="K674" s="106"/>
      <c r="L674" s="106"/>
      <c r="M674" s="582" t="s">
        <v>12</v>
      </c>
      <c r="N674" s="577"/>
      <c r="O674" s="577"/>
      <c r="P674" s="577"/>
      <c r="Q674" s="501"/>
    </row>
    <row r="675" spans="1:21" s="282" customFormat="1" ht="26.4">
      <c r="B675" s="534" t="s">
        <v>129</v>
      </c>
      <c r="C675" s="587" t="s">
        <v>130</v>
      </c>
      <c r="D675" s="587" t="s">
        <v>134</v>
      </c>
      <c r="E675" s="588" t="s">
        <v>131</v>
      </c>
      <c r="F675" s="1256" t="s">
        <v>1396</v>
      </c>
      <c r="G675" s="1257"/>
      <c r="H675" s="1105" t="s">
        <v>1398</v>
      </c>
      <c r="I675" s="1106"/>
      <c r="J675" s="1105" t="s">
        <v>1397</v>
      </c>
      <c r="K675" s="1106"/>
      <c r="L675" s="108" t="s">
        <v>146</v>
      </c>
      <c r="M675" s="578" t="s">
        <v>302</v>
      </c>
      <c r="N675" s="579"/>
      <c r="O675" s="549"/>
      <c r="P675" s="1004" t="s">
        <v>1400</v>
      </c>
      <c r="Q675" s="1005"/>
      <c r="R675" s="1262" t="s">
        <v>139</v>
      </c>
      <c r="S675" s="1263"/>
      <c r="T675" s="298" t="s">
        <v>140</v>
      </c>
    </row>
    <row r="676" spans="1:21" s="575" customFormat="1" ht="24.9" customHeight="1">
      <c r="B676" s="580">
        <v>591</v>
      </c>
      <c r="C676" s="655" t="s">
        <v>141</v>
      </c>
      <c r="D676" s="655" t="s">
        <v>136</v>
      </c>
      <c r="E676" s="655">
        <v>10</v>
      </c>
      <c r="F676" s="1258" t="s">
        <v>262</v>
      </c>
      <c r="G676" s="892"/>
      <c r="H676" s="1265" t="s">
        <v>1399</v>
      </c>
      <c r="I676" s="1266"/>
      <c r="J676" s="1258" t="s">
        <v>191</v>
      </c>
      <c r="K676" s="892"/>
      <c r="L676" s="765" t="s">
        <v>206</v>
      </c>
      <c r="M676" s="1249" t="s">
        <v>147</v>
      </c>
      <c r="N676" s="1250"/>
      <c r="O676" s="1251"/>
      <c r="P676" s="1264" t="s">
        <v>1401</v>
      </c>
      <c r="Q676" s="1103"/>
      <c r="R676" s="1186" t="s">
        <v>142</v>
      </c>
      <c r="S676" s="1187"/>
      <c r="T676" s="491">
        <v>3444</v>
      </c>
      <c r="U676" s="576"/>
    </row>
    <row r="677" spans="1:21" s="575" customFormat="1" ht="12.75" customHeight="1">
      <c r="B677" s="581">
        <v>814</v>
      </c>
      <c r="C677" s="656"/>
      <c r="D677" s="656"/>
      <c r="E677" s="656"/>
      <c r="F677" s="1093"/>
      <c r="G677" s="1094"/>
      <c r="H677" s="1267" t="s">
        <v>1406</v>
      </c>
      <c r="I677" s="1082"/>
      <c r="J677" s="1093" t="s">
        <v>192</v>
      </c>
      <c r="K677" s="1094"/>
      <c r="L677" s="766"/>
      <c r="M677" s="1259" t="s">
        <v>1233</v>
      </c>
      <c r="N677" s="1260"/>
      <c r="O677" s="1261"/>
      <c r="P677" s="1284" t="s">
        <v>1393</v>
      </c>
      <c r="Q677" s="1285"/>
      <c r="R677" s="1186" t="s">
        <v>142</v>
      </c>
      <c r="S677" s="1187"/>
      <c r="T677" s="491">
        <v>3445</v>
      </c>
      <c r="U677" s="576"/>
    </row>
    <row r="678" spans="1:21" s="575" customFormat="1" ht="12.75" customHeight="1">
      <c r="B678" s="581"/>
      <c r="C678" s="656"/>
      <c r="D678" s="656"/>
      <c r="E678" s="656"/>
      <c r="F678" s="1093"/>
      <c r="G678" s="1094"/>
      <c r="H678" s="1267" t="s">
        <v>1405</v>
      </c>
      <c r="I678" s="1082"/>
      <c r="J678" s="1093"/>
      <c r="K678" s="1094"/>
      <c r="L678" s="766"/>
      <c r="M678" s="1259" t="s">
        <v>1232</v>
      </c>
      <c r="N678" s="1260"/>
      <c r="O678" s="1261"/>
      <c r="P678" s="1286"/>
      <c r="Q678" s="1287"/>
      <c r="R678" s="1186" t="s">
        <v>142</v>
      </c>
      <c r="S678" s="1187"/>
      <c r="T678" s="491">
        <v>3446</v>
      </c>
      <c r="U678" s="576"/>
    </row>
    <row r="679" spans="1:21" s="575" customFormat="1" ht="37.5" customHeight="1">
      <c r="B679" s="581"/>
      <c r="C679" s="656"/>
      <c r="D679" s="656"/>
      <c r="E679" s="656"/>
      <c r="F679" s="893"/>
      <c r="G679" s="894"/>
      <c r="H679" s="1268" t="s">
        <v>1399</v>
      </c>
      <c r="I679" s="1084"/>
      <c r="J679" s="893"/>
      <c r="K679" s="894"/>
      <c r="L679" s="766"/>
      <c r="M679" s="1259" t="s">
        <v>1248</v>
      </c>
      <c r="N679" s="1260"/>
      <c r="O679" s="1261"/>
      <c r="P679" s="1288"/>
      <c r="Q679" s="1289"/>
      <c r="R679" s="1186" t="s">
        <v>142</v>
      </c>
      <c r="S679" s="1187"/>
      <c r="T679" s="491">
        <v>3447</v>
      </c>
      <c r="U679" s="576"/>
    </row>
    <row r="680" spans="1:21" s="583" customFormat="1" ht="24.9" customHeight="1">
      <c r="B680" s="584"/>
      <c r="C680" s="656"/>
      <c r="D680" s="656"/>
      <c r="E680" s="656"/>
      <c r="F680" s="1232" t="s">
        <v>1270</v>
      </c>
      <c r="G680" s="1233"/>
      <c r="H680" s="1040" t="s">
        <v>1404</v>
      </c>
      <c r="I680" s="1239"/>
      <c r="J680" s="1228" t="s">
        <v>192</v>
      </c>
      <c r="K680" s="1229"/>
      <c r="L680" s="766"/>
      <c r="M680" s="1269" t="s">
        <v>1272</v>
      </c>
      <c r="N680" s="1270"/>
      <c r="O680" s="1271"/>
      <c r="P680" s="1278" t="s">
        <v>1395</v>
      </c>
      <c r="Q680" s="1279"/>
      <c r="R680" s="1192" t="s">
        <v>142</v>
      </c>
      <c r="S680" s="1193"/>
      <c r="T680" s="585">
        <v>4564</v>
      </c>
      <c r="U680" s="586"/>
    </row>
    <row r="681" spans="1:21" s="583" customFormat="1" ht="24.9" customHeight="1">
      <c r="B681" s="584"/>
      <c r="C681" s="656"/>
      <c r="D681" s="656"/>
      <c r="E681" s="656"/>
      <c r="F681" s="1232" t="s">
        <v>1274</v>
      </c>
      <c r="G681" s="1233"/>
      <c r="H681" s="1040" t="s">
        <v>1403</v>
      </c>
      <c r="I681" s="1239"/>
      <c r="J681" s="1228"/>
      <c r="K681" s="1229"/>
      <c r="L681" s="766"/>
      <c r="M681" s="1272"/>
      <c r="N681" s="1273"/>
      <c r="O681" s="1274"/>
      <c r="P681" s="1280"/>
      <c r="Q681" s="1281"/>
      <c r="R681" s="1192" t="s">
        <v>142</v>
      </c>
      <c r="S681" s="1193"/>
      <c r="T681" s="585">
        <v>4565</v>
      </c>
      <c r="U681" s="586"/>
    </row>
    <row r="682" spans="1:21" s="583" customFormat="1" ht="24.9" customHeight="1">
      <c r="B682" s="584"/>
      <c r="C682" s="656"/>
      <c r="D682" s="656"/>
      <c r="E682" s="657"/>
      <c r="F682" s="1232" t="s">
        <v>1390</v>
      </c>
      <c r="G682" s="1233"/>
      <c r="H682" s="1040" t="s">
        <v>1402</v>
      </c>
      <c r="I682" s="1239"/>
      <c r="J682" s="1230"/>
      <c r="K682" s="1231"/>
      <c r="L682" s="766"/>
      <c r="M682" s="1275"/>
      <c r="N682" s="1276"/>
      <c r="O682" s="1277"/>
      <c r="P682" s="1282"/>
      <c r="Q682" s="1283"/>
      <c r="R682" s="1192" t="s">
        <v>142</v>
      </c>
      <c r="S682" s="1193"/>
      <c r="T682" s="585">
        <v>4566</v>
      </c>
      <c r="U682" s="586"/>
    </row>
    <row r="683" spans="1:21" s="575" customFormat="1" ht="24.9" customHeight="1">
      <c r="B683" s="581"/>
      <c r="C683" s="656"/>
      <c r="D683" s="656"/>
      <c r="E683" s="655" t="s">
        <v>608</v>
      </c>
      <c r="F683" s="1258" t="s">
        <v>262</v>
      </c>
      <c r="G683" s="892"/>
      <c r="H683" s="1265" t="s">
        <v>1399</v>
      </c>
      <c r="I683" s="1266"/>
      <c r="J683" s="1258" t="s">
        <v>191</v>
      </c>
      <c r="K683" s="892"/>
      <c r="L683" s="766"/>
      <c r="M683" s="1249" t="s">
        <v>147</v>
      </c>
      <c r="N683" s="1250"/>
      <c r="O683" s="1251"/>
      <c r="P683" s="1264" t="s">
        <v>1401</v>
      </c>
      <c r="Q683" s="1103"/>
      <c r="R683" s="1186" t="s">
        <v>142</v>
      </c>
      <c r="S683" s="1187"/>
      <c r="T683" s="491">
        <v>3448</v>
      </c>
      <c r="U683" s="576"/>
    </row>
    <row r="684" spans="1:21" s="575" customFormat="1" ht="12.75" customHeight="1">
      <c r="B684" s="581"/>
      <c r="C684" s="656"/>
      <c r="D684" s="656"/>
      <c r="E684" s="656"/>
      <c r="F684" s="1093"/>
      <c r="G684" s="1094"/>
      <c r="H684" s="1267" t="s">
        <v>1406</v>
      </c>
      <c r="I684" s="1082"/>
      <c r="J684" s="1093" t="s">
        <v>192</v>
      </c>
      <c r="K684" s="1094"/>
      <c r="L684" s="766"/>
      <c r="M684" s="1259" t="s">
        <v>1233</v>
      </c>
      <c r="N684" s="1260"/>
      <c r="O684" s="1261"/>
      <c r="P684" s="1284" t="s">
        <v>1393</v>
      </c>
      <c r="Q684" s="1285"/>
      <c r="R684" s="1186" t="s">
        <v>142</v>
      </c>
      <c r="S684" s="1187"/>
      <c r="T684" s="491">
        <v>3449</v>
      </c>
      <c r="U684" s="576"/>
    </row>
    <row r="685" spans="1:21" s="575" customFormat="1" ht="12.75" customHeight="1">
      <c r="B685" s="581"/>
      <c r="C685" s="656"/>
      <c r="D685" s="656"/>
      <c r="E685" s="656"/>
      <c r="F685" s="1093"/>
      <c r="G685" s="1094"/>
      <c r="H685" s="1267" t="s">
        <v>1405</v>
      </c>
      <c r="I685" s="1082"/>
      <c r="J685" s="1093"/>
      <c r="K685" s="1094"/>
      <c r="L685" s="766"/>
      <c r="M685" s="1259" t="s">
        <v>1232</v>
      </c>
      <c r="N685" s="1260"/>
      <c r="O685" s="1261"/>
      <c r="P685" s="1286"/>
      <c r="Q685" s="1287"/>
      <c r="R685" s="1186" t="s">
        <v>142</v>
      </c>
      <c r="S685" s="1187"/>
      <c r="T685" s="491">
        <v>3450</v>
      </c>
      <c r="U685" s="576"/>
    </row>
    <row r="686" spans="1:21" s="575" customFormat="1" ht="37.5" customHeight="1">
      <c r="B686" s="581"/>
      <c r="C686" s="656"/>
      <c r="D686" s="656"/>
      <c r="E686" s="656"/>
      <c r="F686" s="893"/>
      <c r="G686" s="894"/>
      <c r="H686" s="1268" t="s">
        <v>1399</v>
      </c>
      <c r="I686" s="1084"/>
      <c r="J686" s="893"/>
      <c r="K686" s="894"/>
      <c r="L686" s="766"/>
      <c r="M686" s="1259" t="s">
        <v>1248</v>
      </c>
      <c r="N686" s="1260"/>
      <c r="O686" s="1261"/>
      <c r="P686" s="1288"/>
      <c r="Q686" s="1289"/>
      <c r="R686" s="1186" t="s">
        <v>142</v>
      </c>
      <c r="S686" s="1187"/>
      <c r="T686" s="491">
        <v>3451</v>
      </c>
      <c r="U686" s="576"/>
    </row>
    <row r="687" spans="1:21" s="583" customFormat="1" ht="24.9" customHeight="1">
      <c r="B687" s="584"/>
      <c r="C687" s="656"/>
      <c r="D687" s="656"/>
      <c r="E687" s="656"/>
      <c r="F687" s="1232" t="s">
        <v>1270</v>
      </c>
      <c r="G687" s="1233"/>
      <c r="H687" s="1040" t="s">
        <v>1404</v>
      </c>
      <c r="I687" s="1239"/>
      <c r="J687" s="1228" t="s">
        <v>192</v>
      </c>
      <c r="K687" s="1229"/>
      <c r="L687" s="766"/>
      <c r="M687" s="1269" t="s">
        <v>1272</v>
      </c>
      <c r="N687" s="1270"/>
      <c r="O687" s="1271"/>
      <c r="P687" s="1278" t="s">
        <v>1395</v>
      </c>
      <c r="Q687" s="1279"/>
      <c r="R687" s="1192" t="s">
        <v>142</v>
      </c>
      <c r="S687" s="1193"/>
      <c r="T687" s="585">
        <v>4567</v>
      </c>
      <c r="U687" s="586"/>
    </row>
    <row r="688" spans="1:21" s="583" customFormat="1" ht="24.9" customHeight="1">
      <c r="B688" s="584"/>
      <c r="C688" s="656"/>
      <c r="D688" s="656"/>
      <c r="E688" s="656"/>
      <c r="F688" s="1232" t="s">
        <v>1274</v>
      </c>
      <c r="G688" s="1233"/>
      <c r="H688" s="1040" t="s">
        <v>1403</v>
      </c>
      <c r="I688" s="1239"/>
      <c r="J688" s="1228"/>
      <c r="K688" s="1229"/>
      <c r="L688" s="766"/>
      <c r="M688" s="1272"/>
      <c r="N688" s="1273"/>
      <c r="O688" s="1274"/>
      <c r="P688" s="1280"/>
      <c r="Q688" s="1281"/>
      <c r="R688" s="1192" t="s">
        <v>142</v>
      </c>
      <c r="S688" s="1193"/>
      <c r="T688" s="585">
        <v>4568</v>
      </c>
      <c r="U688" s="586"/>
    </row>
    <row r="689" spans="1:21" s="583" customFormat="1" ht="24.9" customHeight="1">
      <c r="B689" s="476"/>
      <c r="C689" s="657"/>
      <c r="D689" s="657"/>
      <c r="E689" s="657"/>
      <c r="F689" s="1232" t="s">
        <v>1390</v>
      </c>
      <c r="G689" s="1233"/>
      <c r="H689" s="1040" t="s">
        <v>1402</v>
      </c>
      <c r="I689" s="1239"/>
      <c r="J689" s="1230"/>
      <c r="K689" s="1231"/>
      <c r="L689" s="767"/>
      <c r="M689" s="1275"/>
      <c r="N689" s="1276"/>
      <c r="O689" s="1277"/>
      <c r="P689" s="1282"/>
      <c r="Q689" s="1283"/>
      <c r="R689" s="1192" t="s">
        <v>142</v>
      </c>
      <c r="S689" s="1193"/>
      <c r="T689" s="585">
        <v>4569</v>
      </c>
      <c r="U689" s="586"/>
    </row>
    <row r="690" spans="1:21">
      <c r="B690" s="112"/>
      <c r="C690" s="114" t="s">
        <v>607</v>
      </c>
      <c r="D690" s="112"/>
      <c r="E690" s="113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</row>
    <row r="692" spans="1:21" ht="15.75" customHeight="1">
      <c r="A692" s="169" t="s">
        <v>254</v>
      </c>
      <c r="B692" s="206" t="s">
        <v>272</v>
      </c>
      <c r="C692" s="206"/>
      <c r="D692" s="206"/>
    </row>
    <row r="693" spans="1:21" ht="15.75" customHeight="1">
      <c r="A693" s="86"/>
      <c r="B693" s="73" t="s">
        <v>187</v>
      </c>
    </row>
    <row r="694" spans="1:21" ht="15.75" customHeight="1">
      <c r="A694" s="86"/>
      <c r="B694" s="73" t="s">
        <v>199</v>
      </c>
    </row>
    <row r="695" spans="1:21" ht="15.75" customHeight="1">
      <c r="A695" s="86"/>
      <c r="B695" s="73" t="s">
        <v>188</v>
      </c>
    </row>
    <row r="696" spans="1:21" ht="15.75" customHeight="1">
      <c r="A696" s="86"/>
      <c r="B696" s="73"/>
    </row>
    <row r="697" spans="1:21">
      <c r="C697" s="105" t="s">
        <v>19</v>
      </c>
      <c r="D697" s="106"/>
      <c r="E697" s="106"/>
      <c r="F697" s="106"/>
      <c r="G697" s="106"/>
      <c r="H697" s="106"/>
      <c r="I697" s="106"/>
      <c r="J697" s="106"/>
      <c r="K697" s="106"/>
      <c r="L697" s="106"/>
      <c r="M697" s="107"/>
      <c r="N697" s="500" t="s">
        <v>12</v>
      </c>
      <c r="O697" s="501"/>
    </row>
    <row r="698" spans="1:21" ht="52.8">
      <c r="B698" s="74" t="s">
        <v>129</v>
      </c>
      <c r="C698" s="123" t="s">
        <v>130</v>
      </c>
      <c r="D698" s="123" t="s">
        <v>134</v>
      </c>
      <c r="E698" s="123" t="s">
        <v>131</v>
      </c>
      <c r="F698" s="1170" t="s">
        <v>256</v>
      </c>
      <c r="G698" s="1171"/>
      <c r="H698" s="488" t="s">
        <v>257</v>
      </c>
      <c r="I698" s="170" t="s">
        <v>305</v>
      </c>
      <c r="J698" s="1170" t="s">
        <v>189</v>
      </c>
      <c r="K698" s="1171"/>
      <c r="L698" s="1170" t="s">
        <v>190</v>
      </c>
      <c r="M698" s="1171"/>
      <c r="N698" s="1174" t="s">
        <v>302</v>
      </c>
      <c r="O698" s="1175"/>
      <c r="P698" s="87" t="s">
        <v>139</v>
      </c>
      <c r="Q698" s="88" t="s">
        <v>140</v>
      </c>
    </row>
    <row r="699" spans="1:21">
      <c r="B699" s="90">
        <v>591</v>
      </c>
      <c r="C699" s="762" t="s">
        <v>141</v>
      </c>
      <c r="D699" s="646" t="s">
        <v>136</v>
      </c>
      <c r="E699" s="646">
        <v>10</v>
      </c>
      <c r="F699" s="1145" t="s">
        <v>138</v>
      </c>
      <c r="G699" s="1147"/>
      <c r="H699" s="189">
        <v>98</v>
      </c>
      <c r="I699" s="646">
        <v>10</v>
      </c>
      <c r="J699" s="1172" t="s">
        <v>192</v>
      </c>
      <c r="K699" s="1173"/>
      <c r="L699" s="1172" t="s">
        <v>191</v>
      </c>
      <c r="M699" s="1173"/>
      <c r="N699" s="985" t="s">
        <v>296</v>
      </c>
      <c r="O699" s="986"/>
      <c r="P699" s="94" t="s">
        <v>142</v>
      </c>
      <c r="Q699" s="94">
        <v>3458</v>
      </c>
      <c r="R699" s="72"/>
    </row>
    <row r="700" spans="1:21">
      <c r="B700" s="99">
        <v>814</v>
      </c>
      <c r="C700" s="758"/>
      <c r="D700" s="647"/>
      <c r="E700" s="647"/>
      <c r="F700" s="1168"/>
      <c r="G700" s="1169"/>
      <c r="H700" s="186"/>
      <c r="I700" s="647"/>
      <c r="J700" s="1172" t="s">
        <v>191</v>
      </c>
      <c r="K700" s="1173"/>
      <c r="L700" s="1172" t="s">
        <v>191</v>
      </c>
      <c r="M700" s="1173"/>
      <c r="N700" s="985" t="s">
        <v>147</v>
      </c>
      <c r="O700" s="986"/>
      <c r="P700" s="94" t="s">
        <v>142</v>
      </c>
      <c r="Q700" s="94">
        <v>3459</v>
      </c>
      <c r="R700" s="72"/>
    </row>
    <row r="701" spans="1:21">
      <c r="B701" s="99"/>
      <c r="C701" s="758"/>
      <c r="D701" s="647"/>
      <c r="E701" s="647"/>
      <c r="F701" s="1145" t="s">
        <v>602</v>
      </c>
      <c r="G701" s="1147"/>
      <c r="H701" s="185" t="s">
        <v>138</v>
      </c>
      <c r="I701" s="647"/>
      <c r="J701" s="1172" t="s">
        <v>191</v>
      </c>
      <c r="K701" s="1173"/>
      <c r="L701" s="1172" t="s">
        <v>192</v>
      </c>
      <c r="M701" s="1173"/>
      <c r="N701" s="985" t="s">
        <v>295</v>
      </c>
      <c r="O701" s="986"/>
      <c r="P701" s="94" t="s">
        <v>142</v>
      </c>
      <c r="Q701" s="94">
        <v>3460</v>
      </c>
      <c r="R701" s="72"/>
    </row>
    <row r="702" spans="1:21">
      <c r="B702" s="99"/>
      <c r="C702" s="758"/>
      <c r="D702" s="647"/>
      <c r="E702" s="647"/>
      <c r="F702" s="1168"/>
      <c r="G702" s="1169"/>
      <c r="H702" s="186"/>
      <c r="I702" s="647"/>
      <c r="J702" s="1172" t="s">
        <v>191</v>
      </c>
      <c r="K702" s="1173"/>
      <c r="L702" s="1172" t="s">
        <v>191</v>
      </c>
      <c r="M702" s="1173"/>
      <c r="N702" s="985" t="s">
        <v>147</v>
      </c>
      <c r="O702" s="986"/>
      <c r="P702" s="94" t="s">
        <v>142</v>
      </c>
      <c r="Q702" s="94">
        <v>3461</v>
      </c>
      <c r="R702" s="72"/>
    </row>
    <row r="703" spans="1:21">
      <c r="B703" s="99"/>
      <c r="C703" s="758"/>
      <c r="D703" s="647"/>
      <c r="E703" s="647"/>
      <c r="F703" s="1145" t="s">
        <v>138</v>
      </c>
      <c r="G703" s="1147"/>
      <c r="H703" s="185" t="s">
        <v>138</v>
      </c>
      <c r="I703" s="647"/>
      <c r="J703" s="1172" t="s">
        <v>192</v>
      </c>
      <c r="K703" s="1173"/>
      <c r="L703" s="1172" t="s">
        <v>192</v>
      </c>
      <c r="M703" s="1173"/>
      <c r="N703" s="985" t="s">
        <v>297</v>
      </c>
      <c r="O703" s="986"/>
      <c r="P703" s="94" t="s">
        <v>142</v>
      </c>
      <c r="Q703" s="94">
        <v>3462</v>
      </c>
      <c r="R703" s="72"/>
    </row>
    <row r="704" spans="1:21">
      <c r="B704" s="99"/>
      <c r="C704" s="758"/>
      <c r="D704" s="647"/>
      <c r="E704" s="647"/>
      <c r="F704" s="1168"/>
      <c r="G704" s="1169"/>
      <c r="H704" s="187"/>
      <c r="I704" s="648"/>
      <c r="J704" s="1172" t="s">
        <v>191</v>
      </c>
      <c r="K704" s="1173"/>
      <c r="L704" s="1172" t="s">
        <v>191</v>
      </c>
      <c r="M704" s="1173"/>
      <c r="N704" s="985" t="s">
        <v>147</v>
      </c>
      <c r="O704" s="986"/>
      <c r="P704" s="94" t="s">
        <v>142</v>
      </c>
      <c r="Q704" s="94">
        <v>3463</v>
      </c>
      <c r="R704" s="72"/>
    </row>
    <row r="705" spans="1:20">
      <c r="B705" s="99"/>
      <c r="C705" s="758"/>
      <c r="D705" s="647"/>
      <c r="E705" s="647"/>
      <c r="F705" s="1145" t="s">
        <v>138</v>
      </c>
      <c r="G705" s="1147"/>
      <c r="H705" s="189">
        <v>98</v>
      </c>
      <c r="I705" s="646" t="s">
        <v>306</v>
      </c>
      <c r="J705" s="1172" t="s">
        <v>192</v>
      </c>
      <c r="K705" s="1173"/>
      <c r="L705" s="1172" t="s">
        <v>191</v>
      </c>
      <c r="M705" s="1173"/>
      <c r="N705" s="985" t="s">
        <v>296</v>
      </c>
      <c r="O705" s="986"/>
      <c r="P705" s="94" t="s">
        <v>142</v>
      </c>
      <c r="Q705" s="94">
        <v>3464</v>
      </c>
      <c r="R705" s="72"/>
    </row>
    <row r="706" spans="1:20">
      <c r="B706" s="99"/>
      <c r="C706" s="758"/>
      <c r="D706" s="647"/>
      <c r="E706" s="647"/>
      <c r="F706" s="1168"/>
      <c r="G706" s="1169"/>
      <c r="H706" s="186"/>
      <c r="I706" s="647"/>
      <c r="J706" s="1172" t="s">
        <v>191</v>
      </c>
      <c r="K706" s="1173"/>
      <c r="L706" s="1172" t="s">
        <v>191</v>
      </c>
      <c r="M706" s="1173"/>
      <c r="N706" s="985" t="s">
        <v>147</v>
      </c>
      <c r="O706" s="986"/>
      <c r="P706" s="94" t="s">
        <v>142</v>
      </c>
      <c r="Q706" s="94">
        <v>3465</v>
      </c>
      <c r="R706" s="72"/>
    </row>
    <row r="707" spans="1:20">
      <c r="B707" s="99"/>
      <c r="C707" s="758"/>
      <c r="D707" s="647"/>
      <c r="E707" s="647"/>
      <c r="F707" s="1145" t="s">
        <v>602</v>
      </c>
      <c r="G707" s="1147"/>
      <c r="H707" s="185" t="s">
        <v>138</v>
      </c>
      <c r="I707" s="647"/>
      <c r="J707" s="1172" t="s">
        <v>191</v>
      </c>
      <c r="K707" s="1173"/>
      <c r="L707" s="1172" t="s">
        <v>192</v>
      </c>
      <c r="M707" s="1173"/>
      <c r="N707" s="985" t="s">
        <v>295</v>
      </c>
      <c r="O707" s="986"/>
      <c r="P707" s="94" t="s">
        <v>142</v>
      </c>
      <c r="Q707" s="94">
        <v>3466</v>
      </c>
      <c r="R707" s="72"/>
    </row>
    <row r="708" spans="1:20">
      <c r="B708" s="99"/>
      <c r="C708" s="758"/>
      <c r="D708" s="647"/>
      <c r="E708" s="647"/>
      <c r="F708" s="1168"/>
      <c r="G708" s="1169"/>
      <c r="H708" s="186"/>
      <c r="I708" s="647"/>
      <c r="J708" s="1172" t="s">
        <v>191</v>
      </c>
      <c r="K708" s="1173"/>
      <c r="L708" s="1172" t="s">
        <v>191</v>
      </c>
      <c r="M708" s="1173"/>
      <c r="N708" s="985" t="s">
        <v>147</v>
      </c>
      <c r="O708" s="986"/>
      <c r="P708" s="94" t="s">
        <v>142</v>
      </c>
      <c r="Q708" s="94">
        <v>3467</v>
      </c>
      <c r="R708" s="72"/>
    </row>
    <row r="709" spans="1:20">
      <c r="B709" s="99"/>
      <c r="C709" s="758"/>
      <c r="D709" s="647"/>
      <c r="E709" s="647"/>
      <c r="F709" s="1145" t="s">
        <v>138</v>
      </c>
      <c r="G709" s="1147"/>
      <c r="H709" s="185" t="s">
        <v>138</v>
      </c>
      <c r="I709" s="647"/>
      <c r="J709" s="1172" t="s">
        <v>192</v>
      </c>
      <c r="K709" s="1173"/>
      <c r="L709" s="1172" t="s">
        <v>192</v>
      </c>
      <c r="M709" s="1173"/>
      <c r="N709" s="985" t="s">
        <v>297</v>
      </c>
      <c r="O709" s="986"/>
      <c r="P709" s="94" t="s">
        <v>142</v>
      </c>
      <c r="Q709" s="94">
        <v>3468</v>
      </c>
      <c r="R709" s="72"/>
    </row>
    <row r="710" spans="1:20">
      <c r="B710" s="111"/>
      <c r="C710" s="760"/>
      <c r="D710" s="648"/>
      <c r="E710" s="648"/>
      <c r="F710" s="1168"/>
      <c r="G710" s="1169"/>
      <c r="H710" s="187"/>
      <c r="I710" s="648"/>
      <c r="J710" s="1172" t="s">
        <v>191</v>
      </c>
      <c r="K710" s="1173"/>
      <c r="L710" s="1172" t="s">
        <v>191</v>
      </c>
      <c r="M710" s="1173"/>
      <c r="N710" s="985" t="s">
        <v>147</v>
      </c>
      <c r="O710" s="986"/>
      <c r="P710" s="94" t="s">
        <v>142</v>
      </c>
      <c r="Q710" s="94">
        <v>3469</v>
      </c>
      <c r="R710" s="72"/>
    </row>
    <row r="711" spans="1:20">
      <c r="B711" s="112"/>
      <c r="C711" s="114" t="s">
        <v>307</v>
      </c>
      <c r="D711" s="112"/>
      <c r="E711" s="113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</row>
    <row r="712" spans="1:20">
      <c r="B712" s="112"/>
      <c r="C712" s="114"/>
      <c r="D712" s="112"/>
      <c r="E712" s="113"/>
    </row>
    <row r="713" spans="1:20" s="166" customFormat="1" ht="13.8">
      <c r="A713" s="167" t="s">
        <v>255</v>
      </c>
      <c r="B713" s="167"/>
      <c r="C713" s="167"/>
      <c r="D713" s="167"/>
      <c r="E713" s="167"/>
      <c r="F713" s="188"/>
      <c r="G713" s="188"/>
      <c r="H713" s="188"/>
      <c r="I713" s="188"/>
      <c r="J713" s="188"/>
      <c r="K713" s="188"/>
      <c r="L713" s="188"/>
      <c r="M713"/>
      <c r="N713"/>
    </row>
    <row r="714" spans="1:20">
      <c r="B714" t="s">
        <v>193</v>
      </c>
    </row>
    <row r="718" spans="1:20" s="166" customFormat="1" ht="13.8">
      <c r="A718" s="167" t="s">
        <v>934</v>
      </c>
      <c r="B718" s="167"/>
      <c r="C718" s="167"/>
      <c r="D718" s="167"/>
      <c r="E718" s="167"/>
      <c r="F718" s="188"/>
      <c r="G718" s="188"/>
      <c r="H718" s="188"/>
      <c r="I718" s="188"/>
      <c r="J718" s="188"/>
      <c r="K718" s="188"/>
      <c r="L718" s="188"/>
      <c r="M718"/>
      <c r="N718"/>
    </row>
    <row r="720" spans="1:20">
      <c r="B720" s="104" t="s">
        <v>915</v>
      </c>
    </row>
    <row r="721" spans="2:32">
      <c r="B721" s="104" t="s">
        <v>916</v>
      </c>
    </row>
    <row r="722" spans="2:32">
      <c r="B722" s="104" t="s">
        <v>917</v>
      </c>
    </row>
    <row r="723" spans="2:32">
      <c r="B723" s="104" t="s">
        <v>912</v>
      </c>
    </row>
    <row r="724" spans="2:32">
      <c r="B724" s="104" t="s">
        <v>913</v>
      </c>
    </row>
    <row r="725" spans="2:32">
      <c r="B725" s="104" t="s">
        <v>914</v>
      </c>
    </row>
    <row r="727" spans="2:32">
      <c r="C727" s="1008" t="s">
        <v>19</v>
      </c>
      <c r="D727" s="1008"/>
      <c r="E727" s="1008"/>
      <c r="F727" s="1008"/>
      <c r="G727" s="1008"/>
      <c r="H727" s="1009" t="s">
        <v>12</v>
      </c>
      <c r="I727" s="1010"/>
      <c r="J727" s="1177" t="s">
        <v>19</v>
      </c>
      <c r="K727" s="1178"/>
      <c r="L727" s="1178"/>
      <c r="M727" s="1178"/>
      <c r="N727" s="1179"/>
      <c r="O727" s="904" t="s">
        <v>12</v>
      </c>
      <c r="P727" s="904"/>
      <c r="Q727" s="904"/>
      <c r="R727" s="904"/>
      <c r="S727" s="904"/>
      <c r="T727" s="904"/>
      <c r="U727" s="1177" t="s">
        <v>19</v>
      </c>
      <c r="V727" s="1178"/>
      <c r="W727" s="1178"/>
      <c r="X727" s="1178"/>
      <c r="Y727" s="1179"/>
      <c r="Z727" s="902" t="s">
        <v>12</v>
      </c>
      <c r="AA727" s="902"/>
      <c r="AB727" s="902"/>
      <c r="AC727" s="902"/>
      <c r="AD727" s="902"/>
      <c r="AE727" s="902"/>
    </row>
    <row r="728" spans="2:32">
      <c r="C728" s="1017" t="s">
        <v>130</v>
      </c>
      <c r="D728" s="1019" t="s">
        <v>134</v>
      </c>
      <c r="E728" s="1019" t="s">
        <v>131</v>
      </c>
      <c r="F728" s="987" t="s">
        <v>911</v>
      </c>
      <c r="G728" s="988"/>
      <c r="H728" s="1021" t="s">
        <v>946</v>
      </c>
      <c r="I728" s="1022"/>
      <c r="J728" s="1017" t="s">
        <v>961</v>
      </c>
      <c r="K728" s="1176"/>
      <c r="L728" s="1017" t="s">
        <v>962</v>
      </c>
      <c r="M728" s="1176"/>
      <c r="N728" s="903" t="s">
        <v>949</v>
      </c>
      <c r="O728" s="902" t="s">
        <v>946</v>
      </c>
      <c r="P728" s="902"/>
      <c r="Q728" s="902"/>
      <c r="R728" s="902"/>
      <c r="S728" s="902"/>
      <c r="T728" s="902"/>
      <c r="U728" s="1017" t="s">
        <v>961</v>
      </c>
      <c r="V728" s="1176"/>
      <c r="W728" s="1017" t="s">
        <v>962</v>
      </c>
      <c r="X728" s="1176"/>
      <c r="Y728" s="903" t="s">
        <v>948</v>
      </c>
      <c r="Z728" s="902" t="s">
        <v>946</v>
      </c>
      <c r="AA728" s="902"/>
      <c r="AB728" s="902"/>
      <c r="AC728" s="902"/>
      <c r="AD728" s="902"/>
      <c r="AE728" s="902"/>
    </row>
    <row r="729" spans="2:32" s="282" customFormat="1" ht="39.6">
      <c r="B729" s="534" t="s">
        <v>129</v>
      </c>
      <c r="C729" s="1018"/>
      <c r="D729" s="1020"/>
      <c r="E729" s="1020"/>
      <c r="F729" s="555" t="s">
        <v>939</v>
      </c>
      <c r="G729" s="555" t="s">
        <v>943</v>
      </c>
      <c r="H729" s="556" t="s">
        <v>935</v>
      </c>
      <c r="I729" s="556" t="s">
        <v>936</v>
      </c>
      <c r="J729" s="1170"/>
      <c r="K729" s="1171"/>
      <c r="L729" s="1170"/>
      <c r="M729" s="1171"/>
      <c r="N729" s="903"/>
      <c r="O729" s="557" t="s">
        <v>910</v>
      </c>
      <c r="P729" s="557" t="s">
        <v>909</v>
      </c>
      <c r="Q729" s="557" t="s">
        <v>947</v>
      </c>
      <c r="R729" s="557" t="s">
        <v>908</v>
      </c>
      <c r="S729" s="557" t="s">
        <v>935</v>
      </c>
      <c r="T729" s="557" t="s">
        <v>936</v>
      </c>
      <c r="U729" s="1170"/>
      <c r="V729" s="1171"/>
      <c r="W729" s="1170"/>
      <c r="X729" s="1171"/>
      <c r="Y729" s="903"/>
      <c r="Z729" s="558" t="s">
        <v>910</v>
      </c>
      <c r="AA729" s="558" t="s">
        <v>909</v>
      </c>
      <c r="AB729" s="558" t="s">
        <v>947</v>
      </c>
      <c r="AC729" s="558" t="s">
        <v>908</v>
      </c>
      <c r="AD729" s="558" t="s">
        <v>935</v>
      </c>
      <c r="AE729" s="558" t="s">
        <v>936</v>
      </c>
      <c r="AF729" s="298" t="s">
        <v>140</v>
      </c>
    </row>
    <row r="730" spans="2:32" ht="12.75" customHeight="1">
      <c r="B730" s="935" t="s">
        <v>937</v>
      </c>
      <c r="C730" s="764" t="s">
        <v>857</v>
      </c>
      <c r="D730" s="764" t="s">
        <v>136</v>
      </c>
      <c r="E730" s="764">
        <v>12</v>
      </c>
      <c r="F730" s="764" t="s">
        <v>941</v>
      </c>
      <c r="G730" s="901" t="s">
        <v>944</v>
      </c>
      <c r="H730" s="764" t="s">
        <v>950</v>
      </c>
      <c r="I730" s="764" t="s">
        <v>147</v>
      </c>
      <c r="J730" s="891" t="s">
        <v>953</v>
      </c>
      <c r="K730" s="892"/>
      <c r="L730" s="891" t="s">
        <v>957</v>
      </c>
      <c r="M730" s="892"/>
      <c r="N730" s="764" t="s">
        <v>942</v>
      </c>
      <c r="O730" s="764" t="s">
        <v>950</v>
      </c>
      <c r="P730" s="764" t="s">
        <v>147</v>
      </c>
      <c r="Q730" s="764" t="s">
        <v>147</v>
      </c>
      <c r="R730" s="764" t="s">
        <v>147</v>
      </c>
      <c r="S730" s="764" t="s">
        <v>950</v>
      </c>
      <c r="T730" s="764" t="s">
        <v>147</v>
      </c>
      <c r="U730" s="891" t="s">
        <v>958</v>
      </c>
      <c r="V730" s="892"/>
      <c r="W730" s="891" t="s">
        <v>957</v>
      </c>
      <c r="X730" s="892"/>
      <c r="Y730" s="646" t="s">
        <v>945</v>
      </c>
      <c r="Z730" s="764" t="s">
        <v>952</v>
      </c>
      <c r="AA730" s="764" t="s">
        <v>147</v>
      </c>
      <c r="AB730" s="764" t="s">
        <v>147</v>
      </c>
      <c r="AC730" s="764" t="s">
        <v>147</v>
      </c>
      <c r="AD730" s="764" t="s">
        <v>952</v>
      </c>
      <c r="AE730" s="764" t="s">
        <v>147</v>
      </c>
      <c r="AF730" s="764">
        <v>4158</v>
      </c>
    </row>
    <row r="731" spans="2:32" ht="12.75" customHeight="1">
      <c r="B731" s="935"/>
      <c r="C731" s="764"/>
      <c r="D731" s="764"/>
      <c r="E731" s="764"/>
      <c r="F731" s="764"/>
      <c r="G731" s="901"/>
      <c r="H731" s="764"/>
      <c r="I731" s="764"/>
      <c r="J731" s="893"/>
      <c r="K731" s="894"/>
      <c r="L731" s="893"/>
      <c r="M731" s="894"/>
      <c r="N731" s="764"/>
      <c r="O731" s="764"/>
      <c r="P731" s="764"/>
      <c r="Q731" s="764"/>
      <c r="R731" s="764"/>
      <c r="S731" s="764"/>
      <c r="T731" s="764"/>
      <c r="U731" s="893"/>
      <c r="V731" s="894"/>
      <c r="W731" s="893"/>
      <c r="X731" s="894"/>
      <c r="Y731" s="647"/>
      <c r="Z731" s="764"/>
      <c r="AA731" s="764"/>
      <c r="AB731" s="764"/>
      <c r="AC731" s="764"/>
      <c r="AD731" s="764"/>
      <c r="AE731" s="764"/>
      <c r="AF731" s="764"/>
    </row>
    <row r="732" spans="2:32">
      <c r="B732" s="935"/>
      <c r="C732" s="764"/>
      <c r="D732" s="764"/>
      <c r="E732" s="764"/>
      <c r="F732" s="764" t="s">
        <v>940</v>
      </c>
      <c r="G732" s="901"/>
      <c r="H732" s="764" t="s">
        <v>147</v>
      </c>
      <c r="I732" s="764" t="s">
        <v>951</v>
      </c>
      <c r="J732" s="891" t="s">
        <v>955</v>
      </c>
      <c r="K732" s="892"/>
      <c r="L732" s="891" t="s">
        <v>960</v>
      </c>
      <c r="M732" s="892"/>
      <c r="N732" s="764"/>
      <c r="O732" s="764" t="s">
        <v>147</v>
      </c>
      <c r="P732" s="764" t="s">
        <v>950</v>
      </c>
      <c r="Q732" s="764" t="s">
        <v>147</v>
      </c>
      <c r="R732" s="764" t="s">
        <v>147</v>
      </c>
      <c r="S732" s="764" t="s">
        <v>147</v>
      </c>
      <c r="T732" s="764" t="s">
        <v>950</v>
      </c>
      <c r="U732" s="891" t="s">
        <v>959</v>
      </c>
      <c r="V732" s="892"/>
      <c r="W732" s="891" t="s">
        <v>960</v>
      </c>
      <c r="X732" s="892"/>
      <c r="Y732" s="647"/>
      <c r="Z732" s="764" t="s">
        <v>147</v>
      </c>
      <c r="AA732" s="764" t="s">
        <v>952</v>
      </c>
      <c r="AB732" s="764" t="s">
        <v>147</v>
      </c>
      <c r="AC732" s="764" t="s">
        <v>147</v>
      </c>
      <c r="AD732" s="764" t="s">
        <v>147</v>
      </c>
      <c r="AE732" s="764" t="s">
        <v>952</v>
      </c>
      <c r="AF732" s="764">
        <v>4159</v>
      </c>
    </row>
    <row r="733" spans="2:32">
      <c r="B733" s="935"/>
      <c r="C733" s="764"/>
      <c r="D733" s="764"/>
      <c r="E733" s="764"/>
      <c r="F733" s="764"/>
      <c r="G733" s="901"/>
      <c r="H733" s="764"/>
      <c r="I733" s="764"/>
      <c r="J733" s="893"/>
      <c r="K733" s="894"/>
      <c r="L733" s="893"/>
      <c r="M733" s="894"/>
      <c r="N733" s="764"/>
      <c r="O733" s="764"/>
      <c r="P733" s="764"/>
      <c r="Q733" s="764"/>
      <c r="R733" s="764"/>
      <c r="S733" s="764"/>
      <c r="T733" s="764"/>
      <c r="U733" s="893"/>
      <c r="V733" s="894"/>
      <c r="W733" s="893"/>
      <c r="X733" s="894"/>
      <c r="Y733" s="647"/>
      <c r="Z733" s="764"/>
      <c r="AA733" s="764"/>
      <c r="AB733" s="764"/>
      <c r="AC733" s="764"/>
      <c r="AD733" s="764"/>
      <c r="AE733" s="764"/>
      <c r="AF733" s="764"/>
    </row>
    <row r="734" spans="2:32">
      <c r="B734" s="935"/>
      <c r="C734" s="764"/>
      <c r="D734" s="764"/>
      <c r="E734" s="764"/>
      <c r="F734" s="764" t="s">
        <v>941</v>
      </c>
      <c r="G734" s="901"/>
      <c r="H734" s="764" t="s">
        <v>950</v>
      </c>
      <c r="I734" s="764" t="s">
        <v>147</v>
      </c>
      <c r="J734" s="891" t="s">
        <v>958</v>
      </c>
      <c r="K734" s="892"/>
      <c r="L734" s="891" t="s">
        <v>954</v>
      </c>
      <c r="M734" s="892"/>
      <c r="N734" s="764"/>
      <c r="O734" s="764" t="s">
        <v>147</v>
      </c>
      <c r="P734" s="764" t="s">
        <v>147</v>
      </c>
      <c r="Q734" s="764" t="s">
        <v>950</v>
      </c>
      <c r="R734" s="764" t="s">
        <v>147</v>
      </c>
      <c r="S734" s="764" t="s">
        <v>950</v>
      </c>
      <c r="T734" s="764" t="s">
        <v>147</v>
      </c>
      <c r="U734" s="891" t="s">
        <v>958</v>
      </c>
      <c r="V734" s="892"/>
      <c r="W734" s="891" t="s">
        <v>957</v>
      </c>
      <c r="X734" s="892"/>
      <c r="Y734" s="647"/>
      <c r="Z734" s="764" t="s">
        <v>147</v>
      </c>
      <c r="AA734" s="764" t="s">
        <v>147</v>
      </c>
      <c r="AB734" s="764" t="s">
        <v>952</v>
      </c>
      <c r="AC734" s="764" t="s">
        <v>147</v>
      </c>
      <c r="AD734" s="764" t="s">
        <v>952</v>
      </c>
      <c r="AE734" s="764" t="s">
        <v>147</v>
      </c>
      <c r="AF734" s="764">
        <v>4164</v>
      </c>
    </row>
    <row r="735" spans="2:32">
      <c r="B735" s="935"/>
      <c r="C735" s="764"/>
      <c r="D735" s="764"/>
      <c r="E735" s="764"/>
      <c r="F735" s="764"/>
      <c r="G735" s="901"/>
      <c r="H735" s="764"/>
      <c r="I735" s="764"/>
      <c r="J735" s="893"/>
      <c r="K735" s="894"/>
      <c r="L735" s="893"/>
      <c r="M735" s="894"/>
      <c r="N735" s="764"/>
      <c r="O735" s="764"/>
      <c r="P735" s="764"/>
      <c r="Q735" s="764"/>
      <c r="R735" s="764"/>
      <c r="S735" s="764"/>
      <c r="T735" s="764"/>
      <c r="U735" s="893"/>
      <c r="V735" s="894"/>
      <c r="W735" s="893"/>
      <c r="X735" s="894"/>
      <c r="Y735" s="647"/>
      <c r="Z735" s="764"/>
      <c r="AA735" s="764"/>
      <c r="AB735" s="764"/>
      <c r="AC735" s="764"/>
      <c r="AD735" s="764"/>
      <c r="AE735" s="764"/>
      <c r="AF735" s="764"/>
    </row>
    <row r="736" spans="2:32">
      <c r="B736" s="935"/>
      <c r="C736" s="764"/>
      <c r="D736" s="764"/>
      <c r="E736" s="764"/>
      <c r="F736" s="764" t="s">
        <v>940</v>
      </c>
      <c r="G736" s="901"/>
      <c r="H736" s="764" t="s">
        <v>147</v>
      </c>
      <c r="I736" s="764" t="s">
        <v>950</v>
      </c>
      <c r="J736" s="891" t="s">
        <v>959</v>
      </c>
      <c r="K736" s="892"/>
      <c r="L736" s="891" t="s">
        <v>956</v>
      </c>
      <c r="M736" s="892"/>
      <c r="N736" s="764"/>
      <c r="O736" s="764" t="s">
        <v>147</v>
      </c>
      <c r="P736" s="764" t="s">
        <v>147</v>
      </c>
      <c r="Q736" s="764" t="s">
        <v>147</v>
      </c>
      <c r="R736" s="764" t="s">
        <v>950</v>
      </c>
      <c r="S736" s="764" t="s">
        <v>147</v>
      </c>
      <c r="T736" s="764" t="s">
        <v>950</v>
      </c>
      <c r="U736" s="891" t="s">
        <v>959</v>
      </c>
      <c r="V736" s="892"/>
      <c r="W736" s="891" t="s">
        <v>960</v>
      </c>
      <c r="X736" s="892"/>
      <c r="Y736" s="647"/>
      <c r="Z736" s="764" t="s">
        <v>147</v>
      </c>
      <c r="AA736" s="764" t="s">
        <v>147</v>
      </c>
      <c r="AB736" s="764" t="s">
        <v>147</v>
      </c>
      <c r="AC736" s="764" t="s">
        <v>952</v>
      </c>
      <c r="AD736" s="764" t="s">
        <v>147</v>
      </c>
      <c r="AE736" s="764" t="s">
        <v>952</v>
      </c>
      <c r="AF736" s="764">
        <v>4165</v>
      </c>
    </row>
    <row r="737" spans="1:32">
      <c r="B737" s="935"/>
      <c r="C737" s="764"/>
      <c r="D737" s="764"/>
      <c r="E737" s="764"/>
      <c r="F737" s="764"/>
      <c r="G737" s="901"/>
      <c r="H737" s="764"/>
      <c r="I737" s="764"/>
      <c r="J737" s="893"/>
      <c r="K737" s="894"/>
      <c r="L737" s="893"/>
      <c r="M737" s="894"/>
      <c r="N737" s="764"/>
      <c r="O737" s="764"/>
      <c r="P737" s="764"/>
      <c r="Q737" s="764"/>
      <c r="R737" s="764"/>
      <c r="S737" s="764"/>
      <c r="T737" s="764"/>
      <c r="U737" s="893"/>
      <c r="V737" s="894"/>
      <c r="W737" s="893"/>
      <c r="X737" s="894"/>
      <c r="Y737" s="647"/>
      <c r="Z737" s="764"/>
      <c r="AA737" s="764"/>
      <c r="AB737" s="764"/>
      <c r="AC737" s="764"/>
      <c r="AD737" s="764"/>
      <c r="AE737" s="764"/>
      <c r="AF737" s="764"/>
    </row>
    <row r="738" spans="1:32">
      <c r="B738" s="935"/>
      <c r="C738" s="764"/>
      <c r="D738" s="764"/>
      <c r="E738" s="764"/>
      <c r="F738" s="764" t="s">
        <v>941</v>
      </c>
      <c r="G738" s="901"/>
      <c r="H738" s="764" t="s">
        <v>950</v>
      </c>
      <c r="I738" s="764" t="s">
        <v>147</v>
      </c>
      <c r="J738" s="891" t="s">
        <v>953</v>
      </c>
      <c r="K738" s="892"/>
      <c r="L738" s="891" t="s">
        <v>954</v>
      </c>
      <c r="M738" s="892"/>
      <c r="N738" s="764"/>
      <c r="O738" s="764" t="s">
        <v>147</v>
      </c>
      <c r="P738" s="764" t="s">
        <v>147</v>
      </c>
      <c r="Q738" s="764" t="s">
        <v>950</v>
      </c>
      <c r="R738" s="764" t="s">
        <v>147</v>
      </c>
      <c r="S738" s="764" t="s">
        <v>950</v>
      </c>
      <c r="T738" s="764" t="s">
        <v>147</v>
      </c>
      <c r="U738" s="891" t="s">
        <v>958</v>
      </c>
      <c r="V738" s="892"/>
      <c r="W738" s="891" t="s">
        <v>957</v>
      </c>
      <c r="X738" s="892"/>
      <c r="Y738" s="647"/>
      <c r="Z738" s="764" t="s">
        <v>147</v>
      </c>
      <c r="AA738" s="764" t="s">
        <v>147</v>
      </c>
      <c r="AB738" s="764" t="s">
        <v>952</v>
      </c>
      <c r="AC738" s="764" t="s">
        <v>147</v>
      </c>
      <c r="AD738" s="764" t="s">
        <v>952</v>
      </c>
      <c r="AE738" s="764" t="s">
        <v>147</v>
      </c>
      <c r="AF738" s="764">
        <v>4166</v>
      </c>
    </row>
    <row r="739" spans="1:32">
      <c r="B739" s="935"/>
      <c r="C739" s="764"/>
      <c r="D739" s="764"/>
      <c r="E739" s="764"/>
      <c r="F739" s="764"/>
      <c r="G739" s="901"/>
      <c r="H739" s="764"/>
      <c r="I739" s="764"/>
      <c r="J739" s="893"/>
      <c r="K739" s="894"/>
      <c r="L739" s="893"/>
      <c r="M739" s="894"/>
      <c r="N739" s="764"/>
      <c r="O739" s="764"/>
      <c r="P739" s="764"/>
      <c r="Q739" s="764"/>
      <c r="R739" s="764"/>
      <c r="S739" s="764"/>
      <c r="T739" s="764"/>
      <c r="U739" s="893"/>
      <c r="V739" s="894"/>
      <c r="W739" s="893"/>
      <c r="X739" s="894"/>
      <c r="Y739" s="647"/>
      <c r="Z739" s="764"/>
      <c r="AA739" s="764"/>
      <c r="AB739" s="764"/>
      <c r="AC739" s="764"/>
      <c r="AD739" s="764"/>
      <c r="AE739" s="764"/>
      <c r="AF739" s="764"/>
    </row>
    <row r="740" spans="1:32" ht="12.75" customHeight="1">
      <c r="B740" s="935"/>
      <c r="C740" s="764"/>
      <c r="D740" s="764"/>
      <c r="E740" s="764"/>
      <c r="F740" s="764" t="s">
        <v>940</v>
      </c>
      <c r="G740" s="901"/>
      <c r="H740" s="764" t="s">
        <v>147</v>
      </c>
      <c r="I740" s="764" t="s">
        <v>950</v>
      </c>
      <c r="J740" s="891" t="s">
        <v>955</v>
      </c>
      <c r="K740" s="892"/>
      <c r="L740" s="891" t="s">
        <v>956</v>
      </c>
      <c r="M740" s="892"/>
      <c r="N740" s="764"/>
      <c r="O740" s="764" t="s">
        <v>147</v>
      </c>
      <c r="P740" s="764" t="s">
        <v>147</v>
      </c>
      <c r="Q740" s="764" t="s">
        <v>147</v>
      </c>
      <c r="R740" s="764" t="s">
        <v>950</v>
      </c>
      <c r="S740" s="764" t="s">
        <v>147</v>
      </c>
      <c r="T740" s="764" t="s">
        <v>950</v>
      </c>
      <c r="U740" s="891" t="s">
        <v>959</v>
      </c>
      <c r="V740" s="892"/>
      <c r="W740" s="891" t="s">
        <v>960</v>
      </c>
      <c r="X740" s="892"/>
      <c r="Y740" s="647"/>
      <c r="Z740" s="764" t="s">
        <v>147</v>
      </c>
      <c r="AA740" s="764" t="s">
        <v>147</v>
      </c>
      <c r="AB740" s="764" t="s">
        <v>147</v>
      </c>
      <c r="AC740" s="764" t="s">
        <v>952</v>
      </c>
      <c r="AD740" s="764" t="s">
        <v>147</v>
      </c>
      <c r="AE740" s="764" t="s">
        <v>952</v>
      </c>
      <c r="AF740" s="764">
        <v>4167</v>
      </c>
    </row>
    <row r="741" spans="1:32">
      <c r="B741" s="935"/>
      <c r="C741" s="764"/>
      <c r="D741" s="764"/>
      <c r="E741" s="764"/>
      <c r="F741" s="764"/>
      <c r="G741" s="901"/>
      <c r="H741" s="764"/>
      <c r="I741" s="764"/>
      <c r="J741" s="893"/>
      <c r="K741" s="894"/>
      <c r="L741" s="893"/>
      <c r="M741" s="894"/>
      <c r="N741" s="764"/>
      <c r="O741" s="764"/>
      <c r="P741" s="764"/>
      <c r="Q741" s="764"/>
      <c r="R741" s="764"/>
      <c r="S741" s="764"/>
      <c r="T741" s="764"/>
      <c r="U741" s="893"/>
      <c r="V741" s="894"/>
      <c r="W741" s="893"/>
      <c r="X741" s="894"/>
      <c r="Y741" s="648"/>
      <c r="Z741" s="764"/>
      <c r="AA741" s="764"/>
      <c r="AB741" s="764"/>
      <c r="AC741" s="764"/>
      <c r="AD741" s="764"/>
      <c r="AE741" s="764"/>
      <c r="AF741" s="764"/>
    </row>
    <row r="742" spans="1:32">
      <c r="B742" s="190"/>
      <c r="C742" s="239"/>
      <c r="D742" s="239"/>
      <c r="E742" s="239"/>
      <c r="F742" s="239"/>
      <c r="G742" s="357"/>
    </row>
    <row r="743" spans="1:32">
      <c r="B743" s="190"/>
      <c r="C743" s="239"/>
      <c r="D743" s="239"/>
      <c r="E743" s="239"/>
      <c r="F743" s="239"/>
      <c r="G743" s="357"/>
    </row>
    <row r="745" spans="1:32" s="166" customFormat="1" ht="13.8">
      <c r="A745" s="168" t="s">
        <v>994</v>
      </c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</row>
    <row r="747" spans="1:32">
      <c r="A747" s="169" t="s">
        <v>992</v>
      </c>
      <c r="B747" s="206" t="s">
        <v>993</v>
      </c>
      <c r="C747" s="206"/>
      <c r="D747" s="206"/>
    </row>
    <row r="749" spans="1:32">
      <c r="A749" s="86"/>
      <c r="B749" s="104" t="s">
        <v>995</v>
      </c>
      <c r="C749" s="72"/>
    </row>
    <row r="750" spans="1:32">
      <c r="A750" s="86"/>
      <c r="B750" s="73" t="s">
        <v>996</v>
      </c>
      <c r="C750" s="72"/>
    </row>
    <row r="752" spans="1:32">
      <c r="C752" s="589" t="s">
        <v>1130</v>
      </c>
      <c r="D752" s="590"/>
      <c r="E752" s="105" t="s">
        <v>128</v>
      </c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24" t="s">
        <v>12</v>
      </c>
      <c r="Q752" s="140"/>
      <c r="R752" s="140"/>
      <c r="S752" s="140"/>
      <c r="T752" s="140"/>
      <c r="U752" s="140"/>
      <c r="V752" s="140"/>
      <c r="W752" s="140"/>
      <c r="X752" s="122"/>
    </row>
    <row r="753" spans="2:28" ht="26.4">
      <c r="B753" s="359" t="s">
        <v>129</v>
      </c>
      <c r="C753" s="591" t="s">
        <v>130</v>
      </c>
      <c r="D753" s="591" t="s">
        <v>131</v>
      </c>
      <c r="E753" s="1183" t="s">
        <v>963</v>
      </c>
      <c r="F753" s="1184"/>
      <c r="G753" s="1185"/>
      <c r="H753" s="360" t="s">
        <v>134</v>
      </c>
      <c r="I753" s="1183" t="s">
        <v>964</v>
      </c>
      <c r="J753" s="1184"/>
      <c r="K753" s="1184"/>
      <c r="L753" s="1185"/>
      <c r="M753" s="361" t="s">
        <v>146</v>
      </c>
      <c r="N753" s="1183" t="s">
        <v>1000</v>
      </c>
      <c r="O753" s="1185"/>
      <c r="P753" s="559" t="s">
        <v>294</v>
      </c>
      <c r="Q753" s="1200" t="s">
        <v>1002</v>
      </c>
      <c r="R753" s="1200"/>
      <c r="S753" s="1200"/>
      <c r="T753" s="1200" t="s">
        <v>1003</v>
      </c>
      <c r="U753" s="1200"/>
      <c r="V753" s="1200" t="s">
        <v>430</v>
      </c>
      <c r="W753" s="1200"/>
      <c r="X753" s="1200"/>
      <c r="Y753" s="155" t="s">
        <v>139</v>
      </c>
      <c r="Z753" s="156" t="s">
        <v>140</v>
      </c>
      <c r="AA753" s="1253" t="s">
        <v>258</v>
      </c>
      <c r="AB753" s="1254"/>
    </row>
    <row r="754" spans="2:28">
      <c r="B754" s="935" t="s">
        <v>999</v>
      </c>
      <c r="C754" s="764" t="s">
        <v>965</v>
      </c>
      <c r="D754" s="764" t="s">
        <v>351</v>
      </c>
      <c r="E754" s="895" t="s">
        <v>966</v>
      </c>
      <c r="F754" s="896"/>
      <c r="G754" s="897"/>
      <c r="H754" s="764" t="s">
        <v>136</v>
      </c>
      <c r="I754" s="898" t="s">
        <v>967</v>
      </c>
      <c r="J754" s="899"/>
      <c r="K754" s="899"/>
      <c r="L754" s="900"/>
      <c r="M754" s="764" t="s">
        <v>353</v>
      </c>
      <c r="N754" s="1186" t="s">
        <v>1001</v>
      </c>
      <c r="O754" s="1187"/>
      <c r="P754" s="358" t="s">
        <v>950</v>
      </c>
      <c r="Q754" s="1194" t="s">
        <v>1005</v>
      </c>
      <c r="R754" s="1195"/>
      <c r="S754" s="1196"/>
      <c r="T754" s="1188" t="s">
        <v>1004</v>
      </c>
      <c r="U754" s="1189"/>
      <c r="V754" s="985" t="s">
        <v>998</v>
      </c>
      <c r="W754" s="1104"/>
      <c r="X754" s="986"/>
      <c r="Y754" s="159" t="s">
        <v>142</v>
      </c>
      <c r="Z754" s="364">
        <v>4428</v>
      </c>
      <c r="AA754" s="1252" t="s">
        <v>968</v>
      </c>
      <c r="AB754" s="1252"/>
    </row>
    <row r="755" spans="2:28">
      <c r="B755" s="764"/>
      <c r="C755" s="764"/>
      <c r="D755" s="764"/>
      <c r="E755" s="898" t="s">
        <v>969</v>
      </c>
      <c r="F755" s="899"/>
      <c r="G755" s="900"/>
      <c r="H755" s="764"/>
      <c r="I755" s="898" t="s">
        <v>970</v>
      </c>
      <c r="J755" s="899"/>
      <c r="K755" s="899"/>
      <c r="L755" s="900"/>
      <c r="M755" s="764"/>
      <c r="N755" s="1186" t="s">
        <v>1001</v>
      </c>
      <c r="O755" s="1187"/>
      <c r="P755" s="358" t="s">
        <v>950</v>
      </c>
      <c r="Q755" s="1194" t="s">
        <v>1005</v>
      </c>
      <c r="R755" s="1195"/>
      <c r="S755" s="1196"/>
      <c r="T755" s="1188" t="s">
        <v>1004</v>
      </c>
      <c r="U755" s="1189"/>
      <c r="V755" s="985" t="s">
        <v>998</v>
      </c>
      <c r="W755" s="1104"/>
      <c r="X755" s="986"/>
      <c r="Y755" s="159" t="s">
        <v>142</v>
      </c>
      <c r="Z755" s="365">
        <v>4438</v>
      </c>
      <c r="AA755" s="1252"/>
      <c r="AB755" s="1252"/>
    </row>
    <row r="756" spans="2:28">
      <c r="B756" s="764"/>
      <c r="C756" s="764"/>
      <c r="D756" s="764"/>
      <c r="E756" s="898" t="s">
        <v>971</v>
      </c>
      <c r="F756" s="899"/>
      <c r="G756" s="900"/>
      <c r="H756" s="764"/>
      <c r="I756" s="898" t="s">
        <v>972</v>
      </c>
      <c r="J756" s="899"/>
      <c r="K756" s="899"/>
      <c r="L756" s="900"/>
      <c r="M756" s="764"/>
      <c r="N756" s="1186" t="s">
        <v>1001</v>
      </c>
      <c r="O756" s="1187"/>
      <c r="P756" s="358" t="s">
        <v>950</v>
      </c>
      <c r="Q756" s="1194" t="s">
        <v>1005</v>
      </c>
      <c r="R756" s="1195"/>
      <c r="S756" s="1196"/>
      <c r="T756" s="1188" t="s">
        <v>1004</v>
      </c>
      <c r="U756" s="1189"/>
      <c r="V756" s="985" t="s">
        <v>998</v>
      </c>
      <c r="W756" s="1104"/>
      <c r="X756" s="986"/>
      <c r="Y756" s="159" t="s">
        <v>142</v>
      </c>
      <c r="Z756" s="364">
        <v>4437</v>
      </c>
      <c r="AA756" s="1252"/>
      <c r="AB756" s="1252"/>
    </row>
    <row r="757" spans="2:28">
      <c r="B757" s="764"/>
      <c r="C757" s="764"/>
      <c r="D757" s="764"/>
      <c r="E757" s="898" t="s">
        <v>1387</v>
      </c>
      <c r="F757" s="899"/>
      <c r="G757" s="900"/>
      <c r="H757" s="764"/>
      <c r="I757" s="898" t="s">
        <v>973</v>
      </c>
      <c r="J757" s="899"/>
      <c r="K757" s="899"/>
      <c r="L757" s="900"/>
      <c r="M757" s="764"/>
      <c r="N757" s="1186" t="s">
        <v>1001</v>
      </c>
      <c r="O757" s="1187"/>
      <c r="P757" s="358" t="s">
        <v>950</v>
      </c>
      <c r="Q757" s="1194" t="s">
        <v>1005</v>
      </c>
      <c r="R757" s="1195"/>
      <c r="S757" s="1196"/>
      <c r="T757" s="1188" t="s">
        <v>1004</v>
      </c>
      <c r="U757" s="1189"/>
      <c r="V757" s="985" t="s">
        <v>998</v>
      </c>
      <c r="W757" s="1104"/>
      <c r="X757" s="986"/>
      <c r="Y757" s="159" t="s">
        <v>142</v>
      </c>
      <c r="Z757" s="364">
        <v>4436</v>
      </c>
      <c r="AA757" s="1252"/>
      <c r="AB757" s="1252"/>
    </row>
    <row r="758" spans="2:28">
      <c r="B758" s="764"/>
      <c r="C758" s="764"/>
      <c r="D758" s="764"/>
      <c r="E758" s="898" t="s">
        <v>974</v>
      </c>
      <c r="F758" s="899"/>
      <c r="G758" s="900"/>
      <c r="H758" s="764"/>
      <c r="I758" s="898" t="s">
        <v>975</v>
      </c>
      <c r="J758" s="899"/>
      <c r="K758" s="899"/>
      <c r="L758" s="900"/>
      <c r="M758" s="764"/>
      <c r="N758" s="1186" t="s">
        <v>1001</v>
      </c>
      <c r="O758" s="1187"/>
      <c r="P758" s="358" t="s">
        <v>950</v>
      </c>
      <c r="Q758" s="1194" t="s">
        <v>1005</v>
      </c>
      <c r="R758" s="1195"/>
      <c r="S758" s="1196"/>
      <c r="T758" s="1188" t="s">
        <v>1004</v>
      </c>
      <c r="U758" s="1189"/>
      <c r="V758" s="985" t="s">
        <v>998</v>
      </c>
      <c r="W758" s="1104"/>
      <c r="X758" s="986"/>
      <c r="Y758" s="159" t="s">
        <v>142</v>
      </c>
      <c r="Z758" s="364">
        <v>4435</v>
      </c>
      <c r="AA758" s="1252"/>
      <c r="AB758" s="1252"/>
    </row>
    <row r="759" spans="2:28">
      <c r="B759" s="764"/>
      <c r="C759" s="764"/>
      <c r="D759" s="764"/>
      <c r="E759" s="898" t="s">
        <v>909</v>
      </c>
      <c r="F759" s="899"/>
      <c r="G759" s="900"/>
      <c r="H759" s="764"/>
      <c r="I759" s="898" t="s">
        <v>976</v>
      </c>
      <c r="J759" s="899"/>
      <c r="K759" s="899"/>
      <c r="L759" s="900"/>
      <c r="M759" s="764"/>
      <c r="N759" s="1186" t="s">
        <v>1001</v>
      </c>
      <c r="O759" s="1187"/>
      <c r="P759" s="358" t="s">
        <v>950</v>
      </c>
      <c r="Q759" s="1194" t="s">
        <v>1005</v>
      </c>
      <c r="R759" s="1195"/>
      <c r="S759" s="1196"/>
      <c r="T759" s="1188" t="s">
        <v>1004</v>
      </c>
      <c r="U759" s="1189"/>
      <c r="V759" s="985" t="s">
        <v>998</v>
      </c>
      <c r="W759" s="1104"/>
      <c r="X759" s="986"/>
      <c r="Y759" s="159" t="s">
        <v>142</v>
      </c>
      <c r="Z759" s="364">
        <v>4434</v>
      </c>
      <c r="AA759" s="1252"/>
      <c r="AB759" s="1252"/>
    </row>
    <row r="760" spans="2:28">
      <c r="B760" s="764"/>
      <c r="C760" s="764"/>
      <c r="D760" s="764"/>
      <c r="E760" s="898" t="s">
        <v>977</v>
      </c>
      <c r="F760" s="899"/>
      <c r="G760" s="900"/>
      <c r="H760" s="764"/>
      <c r="I760" s="898" t="s">
        <v>978</v>
      </c>
      <c r="J760" s="899"/>
      <c r="K760" s="899"/>
      <c r="L760" s="900"/>
      <c r="M760" s="764"/>
      <c r="N760" s="1186" t="s">
        <v>1001</v>
      </c>
      <c r="O760" s="1187"/>
      <c r="P760" s="358" t="s">
        <v>950</v>
      </c>
      <c r="Q760" s="1194" t="s">
        <v>1005</v>
      </c>
      <c r="R760" s="1195"/>
      <c r="S760" s="1196"/>
      <c r="T760" s="1188" t="s">
        <v>1004</v>
      </c>
      <c r="U760" s="1189"/>
      <c r="V760" s="985" t="s">
        <v>998</v>
      </c>
      <c r="W760" s="1104"/>
      <c r="X760" s="986"/>
      <c r="Y760" s="159" t="s">
        <v>142</v>
      </c>
      <c r="Z760" s="364">
        <v>4433</v>
      </c>
      <c r="AA760" s="1252"/>
      <c r="AB760" s="1252"/>
    </row>
    <row r="761" spans="2:28">
      <c r="B761" s="764"/>
      <c r="C761" s="764"/>
      <c r="D761" s="764"/>
      <c r="E761" s="898" t="s">
        <v>910</v>
      </c>
      <c r="F761" s="899"/>
      <c r="G761" s="900"/>
      <c r="H761" s="764"/>
      <c r="I761" s="898" t="s">
        <v>979</v>
      </c>
      <c r="J761" s="899"/>
      <c r="K761" s="899"/>
      <c r="L761" s="900"/>
      <c r="M761" s="764"/>
      <c r="N761" s="1186" t="s">
        <v>1001</v>
      </c>
      <c r="O761" s="1187"/>
      <c r="P761" s="358" t="s">
        <v>950</v>
      </c>
      <c r="Q761" s="1194" t="s">
        <v>1005</v>
      </c>
      <c r="R761" s="1195"/>
      <c r="S761" s="1196"/>
      <c r="T761" s="1188" t="s">
        <v>1004</v>
      </c>
      <c r="U761" s="1189"/>
      <c r="V761" s="985" t="s">
        <v>998</v>
      </c>
      <c r="W761" s="1104"/>
      <c r="X761" s="986"/>
      <c r="Y761" s="159" t="s">
        <v>142</v>
      </c>
      <c r="Z761" s="364">
        <v>4432</v>
      </c>
      <c r="AA761" s="1252"/>
      <c r="AB761" s="1252"/>
    </row>
    <row r="762" spans="2:28">
      <c r="B762" s="764"/>
      <c r="C762" s="764"/>
      <c r="D762" s="764"/>
      <c r="E762" s="898" t="s">
        <v>980</v>
      </c>
      <c r="F762" s="899"/>
      <c r="G762" s="900"/>
      <c r="H762" s="764"/>
      <c r="I762" s="898" t="s">
        <v>981</v>
      </c>
      <c r="J762" s="899"/>
      <c r="K762" s="899"/>
      <c r="L762" s="900"/>
      <c r="M762" s="764"/>
      <c r="N762" s="1186" t="s">
        <v>1001</v>
      </c>
      <c r="O762" s="1187"/>
      <c r="P762" s="358" t="s">
        <v>950</v>
      </c>
      <c r="Q762" s="1194" t="s">
        <v>1005</v>
      </c>
      <c r="R762" s="1195"/>
      <c r="S762" s="1196"/>
      <c r="T762" s="1188" t="s">
        <v>1004</v>
      </c>
      <c r="U762" s="1189"/>
      <c r="V762" s="985" t="s">
        <v>998</v>
      </c>
      <c r="W762" s="1104"/>
      <c r="X762" s="986"/>
      <c r="Y762" s="159" t="s">
        <v>142</v>
      </c>
      <c r="Z762" s="364">
        <v>4431</v>
      </c>
      <c r="AA762" s="1252"/>
      <c r="AB762" s="1252"/>
    </row>
    <row r="763" spans="2:28">
      <c r="B763" s="764"/>
      <c r="C763" s="764"/>
      <c r="D763" s="764"/>
      <c r="E763" s="898" t="s">
        <v>982</v>
      </c>
      <c r="F763" s="899"/>
      <c r="G763" s="900"/>
      <c r="H763" s="764"/>
      <c r="I763" s="898" t="s">
        <v>983</v>
      </c>
      <c r="J763" s="899"/>
      <c r="K763" s="899"/>
      <c r="L763" s="900"/>
      <c r="M763" s="764"/>
      <c r="N763" s="1186" t="s">
        <v>1001</v>
      </c>
      <c r="O763" s="1187"/>
      <c r="P763" s="358" t="s">
        <v>950</v>
      </c>
      <c r="Q763" s="1194" t="s">
        <v>1005</v>
      </c>
      <c r="R763" s="1195"/>
      <c r="S763" s="1196"/>
      <c r="T763" s="1188" t="s">
        <v>1004</v>
      </c>
      <c r="U763" s="1189"/>
      <c r="V763" s="985" t="s">
        <v>998</v>
      </c>
      <c r="W763" s="1104"/>
      <c r="X763" s="986"/>
      <c r="Y763" s="159" t="s">
        <v>142</v>
      </c>
      <c r="Z763" s="364">
        <v>4430</v>
      </c>
      <c r="AA763" s="1252"/>
      <c r="AB763" s="1252"/>
    </row>
    <row r="764" spans="2:28">
      <c r="B764" s="764"/>
      <c r="C764" s="764"/>
      <c r="D764" s="764"/>
      <c r="E764" s="898" t="s">
        <v>984</v>
      </c>
      <c r="F764" s="899"/>
      <c r="G764" s="900"/>
      <c r="H764" s="764"/>
      <c r="I764" s="898" t="s">
        <v>985</v>
      </c>
      <c r="J764" s="899"/>
      <c r="K764" s="899"/>
      <c r="L764" s="900"/>
      <c r="M764" s="764"/>
      <c r="N764" s="1186" t="s">
        <v>1001</v>
      </c>
      <c r="O764" s="1187"/>
      <c r="P764" s="482" t="s">
        <v>950</v>
      </c>
      <c r="Q764" s="1194" t="s">
        <v>1005</v>
      </c>
      <c r="R764" s="1195"/>
      <c r="S764" s="1196"/>
      <c r="T764" s="1188" t="s">
        <v>1004</v>
      </c>
      <c r="U764" s="1189"/>
      <c r="V764" s="985" t="s">
        <v>998</v>
      </c>
      <c r="W764" s="1104"/>
      <c r="X764" s="986"/>
      <c r="Y764" s="159" t="s">
        <v>142</v>
      </c>
      <c r="Z764" s="364">
        <v>4429</v>
      </c>
      <c r="AA764" s="1252"/>
      <c r="AB764" s="1252"/>
    </row>
    <row r="765" spans="2:28" s="569" customFormat="1">
      <c r="B765" s="764"/>
      <c r="C765" s="764"/>
      <c r="D765" s="764"/>
      <c r="E765" s="1180" t="s">
        <v>1388</v>
      </c>
      <c r="F765" s="1181"/>
      <c r="G765" s="1182"/>
      <c r="H765" s="764"/>
      <c r="I765" s="1180" t="s">
        <v>1389</v>
      </c>
      <c r="J765" s="1181"/>
      <c r="K765" s="1181"/>
      <c r="L765" s="1182"/>
      <c r="M765" s="764"/>
      <c r="N765" s="1192" t="s">
        <v>1001</v>
      </c>
      <c r="O765" s="1193"/>
      <c r="P765" s="567" t="s">
        <v>950</v>
      </c>
      <c r="Q765" s="1197" t="s">
        <v>1005</v>
      </c>
      <c r="R765" s="1198"/>
      <c r="S765" s="1199"/>
      <c r="T765" s="1190" t="s">
        <v>1004</v>
      </c>
      <c r="U765" s="1191"/>
      <c r="V765" s="1201" t="s">
        <v>998</v>
      </c>
      <c r="W765" s="1202"/>
      <c r="X765" s="1203"/>
      <c r="Y765" s="568" t="s">
        <v>142</v>
      </c>
      <c r="Z765" s="567">
        <v>4572</v>
      </c>
      <c r="AA765" s="1255"/>
      <c r="AB765" s="1255"/>
    </row>
    <row r="766" spans="2:28" ht="12.75" customHeight="1">
      <c r="B766" s="764"/>
      <c r="C766" s="764"/>
      <c r="D766" s="764" t="s">
        <v>350</v>
      </c>
      <c r="E766" s="895" t="s">
        <v>986</v>
      </c>
      <c r="F766" s="896"/>
      <c r="G766" s="897"/>
      <c r="H766" s="764" t="s">
        <v>136</v>
      </c>
      <c r="I766" s="898" t="s">
        <v>967</v>
      </c>
      <c r="J766" s="899"/>
      <c r="K766" s="899"/>
      <c r="L766" s="900"/>
      <c r="M766" s="764"/>
      <c r="N766" s="1186" t="s">
        <v>1001</v>
      </c>
      <c r="O766" s="1187"/>
      <c r="P766" s="358" t="s">
        <v>950</v>
      </c>
      <c r="Q766" s="1194" t="s">
        <v>1005</v>
      </c>
      <c r="R766" s="1195"/>
      <c r="S766" s="1196"/>
      <c r="T766" s="1188" t="s">
        <v>1004</v>
      </c>
      <c r="U766" s="1189"/>
      <c r="V766" s="985" t="s">
        <v>998</v>
      </c>
      <c r="W766" s="1104"/>
      <c r="X766" s="986"/>
      <c r="Y766" s="159" t="s">
        <v>142</v>
      </c>
      <c r="Z766" s="364">
        <v>4439</v>
      </c>
      <c r="AA766" s="1206" t="s">
        <v>988</v>
      </c>
      <c r="AB766" s="1206"/>
    </row>
    <row r="767" spans="2:28">
      <c r="B767" s="764"/>
      <c r="C767" s="764"/>
      <c r="D767" s="764"/>
      <c r="E767" s="895" t="s">
        <v>969</v>
      </c>
      <c r="F767" s="896"/>
      <c r="G767" s="897"/>
      <c r="H767" s="764"/>
      <c r="I767" s="898" t="s">
        <v>970</v>
      </c>
      <c r="J767" s="899"/>
      <c r="K767" s="899"/>
      <c r="L767" s="900"/>
      <c r="M767" s="764"/>
      <c r="N767" s="1186" t="s">
        <v>1001</v>
      </c>
      <c r="O767" s="1187"/>
      <c r="P767" s="358" t="s">
        <v>950</v>
      </c>
      <c r="Q767" s="1194" t="s">
        <v>1005</v>
      </c>
      <c r="R767" s="1195"/>
      <c r="S767" s="1196"/>
      <c r="T767" s="1188" t="s">
        <v>1004</v>
      </c>
      <c r="U767" s="1189"/>
      <c r="V767" s="985" t="s">
        <v>998</v>
      </c>
      <c r="W767" s="1104"/>
      <c r="X767" s="986"/>
      <c r="Y767" s="159" t="s">
        <v>142</v>
      </c>
      <c r="Z767" s="364">
        <v>4440</v>
      </c>
      <c r="AA767" s="1206"/>
      <c r="AB767" s="1206"/>
    </row>
    <row r="768" spans="2:28">
      <c r="B768" s="764"/>
      <c r="C768" s="764"/>
      <c r="D768" s="764"/>
      <c r="E768" s="895" t="s">
        <v>971</v>
      </c>
      <c r="F768" s="896"/>
      <c r="G768" s="897"/>
      <c r="H768" s="764"/>
      <c r="I768" s="898" t="s">
        <v>972</v>
      </c>
      <c r="J768" s="899"/>
      <c r="K768" s="899"/>
      <c r="L768" s="900"/>
      <c r="M768" s="764"/>
      <c r="N768" s="1186" t="s">
        <v>1001</v>
      </c>
      <c r="O768" s="1187"/>
      <c r="P768" s="358" t="s">
        <v>950</v>
      </c>
      <c r="Q768" s="1194" t="s">
        <v>1005</v>
      </c>
      <c r="R768" s="1195"/>
      <c r="S768" s="1196"/>
      <c r="T768" s="1188" t="s">
        <v>1004</v>
      </c>
      <c r="U768" s="1189"/>
      <c r="V768" s="985" t="s">
        <v>998</v>
      </c>
      <c r="W768" s="1104"/>
      <c r="X768" s="986"/>
      <c r="Y768" s="159" t="s">
        <v>142</v>
      </c>
      <c r="Z768" s="364">
        <v>4441</v>
      </c>
      <c r="AA768" s="1206"/>
      <c r="AB768" s="1206"/>
    </row>
    <row r="769" spans="1:28">
      <c r="B769" s="764"/>
      <c r="C769" s="764"/>
      <c r="D769" s="764"/>
      <c r="E769" s="898" t="s">
        <v>987</v>
      </c>
      <c r="F769" s="899"/>
      <c r="G769" s="900"/>
      <c r="H769" s="764"/>
      <c r="I769" s="898" t="s">
        <v>973</v>
      </c>
      <c r="J769" s="899"/>
      <c r="K769" s="899"/>
      <c r="L769" s="900"/>
      <c r="M769" s="764"/>
      <c r="N769" s="1186" t="s">
        <v>1001</v>
      </c>
      <c r="O769" s="1187"/>
      <c r="P769" s="358" t="s">
        <v>950</v>
      </c>
      <c r="Q769" s="1194" t="s">
        <v>1005</v>
      </c>
      <c r="R769" s="1195"/>
      <c r="S769" s="1196"/>
      <c r="T769" s="1188" t="s">
        <v>1004</v>
      </c>
      <c r="U769" s="1189"/>
      <c r="V769" s="985" t="s">
        <v>998</v>
      </c>
      <c r="W769" s="1104"/>
      <c r="X769" s="986"/>
      <c r="Y769" s="159" t="s">
        <v>142</v>
      </c>
      <c r="Z769" s="364">
        <v>4442</v>
      </c>
      <c r="AA769" s="1206"/>
      <c r="AB769" s="1206"/>
    </row>
    <row r="770" spans="1:28">
      <c r="B770" s="764"/>
      <c r="C770" s="764"/>
      <c r="D770" s="764"/>
      <c r="E770" s="898" t="s">
        <v>974</v>
      </c>
      <c r="F770" s="899"/>
      <c r="G770" s="900"/>
      <c r="H770" s="764"/>
      <c r="I770" s="898" t="s">
        <v>975</v>
      </c>
      <c r="J770" s="899"/>
      <c r="K770" s="899"/>
      <c r="L770" s="900"/>
      <c r="M770" s="764"/>
      <c r="N770" s="1186" t="s">
        <v>1001</v>
      </c>
      <c r="O770" s="1187"/>
      <c r="P770" s="358" t="s">
        <v>950</v>
      </c>
      <c r="Q770" s="1194" t="s">
        <v>1005</v>
      </c>
      <c r="R770" s="1195"/>
      <c r="S770" s="1196"/>
      <c r="T770" s="1188" t="s">
        <v>1004</v>
      </c>
      <c r="U770" s="1189"/>
      <c r="V770" s="985" t="s">
        <v>998</v>
      </c>
      <c r="W770" s="1104"/>
      <c r="X770" s="986"/>
      <c r="Y770" s="159" t="s">
        <v>142</v>
      </c>
      <c r="Z770" s="364">
        <v>4443</v>
      </c>
      <c r="AA770" s="1206"/>
      <c r="AB770" s="1206"/>
    </row>
    <row r="771" spans="1:28">
      <c r="B771" s="764"/>
      <c r="C771" s="764"/>
      <c r="D771" s="764"/>
      <c r="E771" s="898" t="s">
        <v>909</v>
      </c>
      <c r="F771" s="899"/>
      <c r="G771" s="900"/>
      <c r="H771" s="764"/>
      <c r="I771" s="898" t="s">
        <v>976</v>
      </c>
      <c r="J771" s="899"/>
      <c r="K771" s="899"/>
      <c r="L771" s="900"/>
      <c r="M771" s="764"/>
      <c r="N771" s="1186" t="s">
        <v>1001</v>
      </c>
      <c r="O771" s="1187"/>
      <c r="P771" s="358" t="s">
        <v>950</v>
      </c>
      <c r="Q771" s="1194" t="s">
        <v>1005</v>
      </c>
      <c r="R771" s="1195"/>
      <c r="S771" s="1196"/>
      <c r="T771" s="1188" t="s">
        <v>1004</v>
      </c>
      <c r="U771" s="1189"/>
      <c r="V771" s="985" t="s">
        <v>998</v>
      </c>
      <c r="W771" s="1104"/>
      <c r="X771" s="986"/>
      <c r="Y771" s="159" t="s">
        <v>142</v>
      </c>
      <c r="Z771" s="364">
        <v>4444</v>
      </c>
      <c r="AA771" s="1206"/>
      <c r="AB771" s="1206"/>
    </row>
    <row r="772" spans="1:28">
      <c r="B772" s="764"/>
      <c r="C772" s="764"/>
      <c r="D772" s="764"/>
      <c r="E772" s="898" t="s">
        <v>977</v>
      </c>
      <c r="F772" s="899"/>
      <c r="G772" s="900"/>
      <c r="H772" s="764"/>
      <c r="I772" s="898" t="s">
        <v>978</v>
      </c>
      <c r="J772" s="899"/>
      <c r="K772" s="899"/>
      <c r="L772" s="900"/>
      <c r="M772" s="764"/>
      <c r="N772" s="1186" t="s">
        <v>1001</v>
      </c>
      <c r="O772" s="1187"/>
      <c r="P772" s="358" t="s">
        <v>950</v>
      </c>
      <c r="Q772" s="1194" t="s">
        <v>1005</v>
      </c>
      <c r="R772" s="1195"/>
      <c r="S772" s="1196"/>
      <c r="T772" s="1188" t="s">
        <v>1004</v>
      </c>
      <c r="U772" s="1189"/>
      <c r="V772" s="985" t="s">
        <v>998</v>
      </c>
      <c r="W772" s="1104"/>
      <c r="X772" s="986"/>
      <c r="Y772" s="159" t="s">
        <v>142</v>
      </c>
      <c r="Z772" s="364">
        <v>4445</v>
      </c>
      <c r="AA772" s="1206"/>
      <c r="AB772" s="1206"/>
    </row>
    <row r="773" spans="1:28">
      <c r="B773" s="764"/>
      <c r="C773" s="764"/>
      <c r="D773" s="764"/>
      <c r="E773" s="898" t="s">
        <v>910</v>
      </c>
      <c r="F773" s="899"/>
      <c r="G773" s="900"/>
      <c r="H773" s="764"/>
      <c r="I773" s="898" t="s">
        <v>979</v>
      </c>
      <c r="J773" s="899"/>
      <c r="K773" s="899"/>
      <c r="L773" s="900"/>
      <c r="M773" s="764"/>
      <c r="N773" s="1186" t="s">
        <v>1001</v>
      </c>
      <c r="O773" s="1187"/>
      <c r="P773" s="358" t="s">
        <v>950</v>
      </c>
      <c r="Q773" s="1194" t="s">
        <v>1005</v>
      </c>
      <c r="R773" s="1195"/>
      <c r="S773" s="1196"/>
      <c r="T773" s="1188" t="s">
        <v>1004</v>
      </c>
      <c r="U773" s="1189"/>
      <c r="V773" s="985" t="s">
        <v>998</v>
      </c>
      <c r="W773" s="1104"/>
      <c r="X773" s="986"/>
      <c r="Y773" s="159" t="s">
        <v>142</v>
      </c>
      <c r="Z773" s="364">
        <v>4446</v>
      </c>
      <c r="AA773" s="1206"/>
      <c r="AB773" s="1206"/>
    </row>
    <row r="774" spans="1:28">
      <c r="B774" s="764"/>
      <c r="C774" s="764"/>
      <c r="D774" s="764"/>
      <c r="E774" s="898" t="s">
        <v>980</v>
      </c>
      <c r="F774" s="899"/>
      <c r="G774" s="900"/>
      <c r="H774" s="764"/>
      <c r="I774" s="898" t="s">
        <v>981</v>
      </c>
      <c r="J774" s="899"/>
      <c r="K774" s="899"/>
      <c r="L774" s="900"/>
      <c r="M774" s="764"/>
      <c r="N774" s="1186" t="s">
        <v>1001</v>
      </c>
      <c r="O774" s="1187"/>
      <c r="P774" s="358" t="s">
        <v>950</v>
      </c>
      <c r="Q774" s="1194" t="s">
        <v>1005</v>
      </c>
      <c r="R774" s="1195"/>
      <c r="S774" s="1196"/>
      <c r="T774" s="1188" t="s">
        <v>1004</v>
      </c>
      <c r="U774" s="1189"/>
      <c r="V774" s="985" t="s">
        <v>998</v>
      </c>
      <c r="W774" s="1104"/>
      <c r="X774" s="986"/>
      <c r="Y774" s="159" t="s">
        <v>142</v>
      </c>
      <c r="Z774" s="364">
        <v>4447</v>
      </c>
      <c r="AA774" s="1206"/>
      <c r="AB774" s="1206"/>
    </row>
    <row r="775" spans="1:28">
      <c r="B775" s="764"/>
      <c r="C775" s="764"/>
      <c r="D775" s="764"/>
      <c r="E775" s="898" t="s">
        <v>982</v>
      </c>
      <c r="F775" s="899"/>
      <c r="G775" s="900"/>
      <c r="H775" s="764"/>
      <c r="I775" s="898" t="s">
        <v>983</v>
      </c>
      <c r="J775" s="899"/>
      <c r="K775" s="899"/>
      <c r="L775" s="900"/>
      <c r="M775" s="764"/>
      <c r="N775" s="1186" t="s">
        <v>1001</v>
      </c>
      <c r="O775" s="1187"/>
      <c r="P775" s="358" t="s">
        <v>950</v>
      </c>
      <c r="Q775" s="1194" t="s">
        <v>1005</v>
      </c>
      <c r="R775" s="1195"/>
      <c r="S775" s="1196"/>
      <c r="T775" s="1188" t="s">
        <v>1004</v>
      </c>
      <c r="U775" s="1189"/>
      <c r="V775" s="985" t="s">
        <v>998</v>
      </c>
      <c r="W775" s="1104"/>
      <c r="X775" s="986"/>
      <c r="Y775" s="159" t="s">
        <v>142</v>
      </c>
      <c r="Z775" s="364">
        <v>4448</v>
      </c>
      <c r="AA775" s="1206"/>
      <c r="AB775" s="1206"/>
    </row>
    <row r="776" spans="1:28">
      <c r="B776" s="764"/>
      <c r="C776" s="764"/>
      <c r="D776" s="764"/>
      <c r="E776" s="898" t="s">
        <v>984</v>
      </c>
      <c r="F776" s="899"/>
      <c r="G776" s="900"/>
      <c r="H776" s="764"/>
      <c r="I776" s="898" t="s">
        <v>985</v>
      </c>
      <c r="J776" s="899"/>
      <c r="K776" s="899"/>
      <c r="L776" s="900"/>
      <c r="M776" s="764"/>
      <c r="N776" s="1186" t="s">
        <v>1001</v>
      </c>
      <c r="O776" s="1187"/>
      <c r="P776" s="482" t="s">
        <v>950</v>
      </c>
      <c r="Q776" s="1194" t="s">
        <v>1005</v>
      </c>
      <c r="R776" s="1195"/>
      <c r="S776" s="1196"/>
      <c r="T776" s="1188" t="s">
        <v>1004</v>
      </c>
      <c r="U776" s="1189"/>
      <c r="V776" s="985" t="s">
        <v>998</v>
      </c>
      <c r="W776" s="1104"/>
      <c r="X776" s="986"/>
      <c r="Y776" s="159" t="s">
        <v>142</v>
      </c>
      <c r="Z776" s="364">
        <v>4449</v>
      </c>
      <c r="AA776" s="1206"/>
      <c r="AB776" s="1206"/>
    </row>
    <row r="777" spans="1:28" s="569" customFormat="1">
      <c r="B777" s="764"/>
      <c r="C777" s="764"/>
      <c r="D777" s="764"/>
      <c r="E777" s="1180" t="s">
        <v>1388</v>
      </c>
      <c r="F777" s="1181"/>
      <c r="G777" s="1182"/>
      <c r="H777" s="764"/>
      <c r="I777" s="1180" t="s">
        <v>1389</v>
      </c>
      <c r="J777" s="1181"/>
      <c r="K777" s="1181"/>
      <c r="L777" s="1182"/>
      <c r="M777" s="764"/>
      <c r="N777" s="1192" t="s">
        <v>1001</v>
      </c>
      <c r="O777" s="1193"/>
      <c r="P777" s="567" t="s">
        <v>950</v>
      </c>
      <c r="Q777" s="1197" t="s">
        <v>1005</v>
      </c>
      <c r="R777" s="1198"/>
      <c r="S777" s="1199"/>
      <c r="T777" s="1190" t="s">
        <v>1004</v>
      </c>
      <c r="U777" s="1191"/>
      <c r="V777" s="1201" t="s">
        <v>998</v>
      </c>
      <c r="W777" s="1202"/>
      <c r="X777" s="1203"/>
      <c r="Y777" s="568" t="s">
        <v>142</v>
      </c>
      <c r="Z777" s="567">
        <v>4573</v>
      </c>
      <c r="AA777" s="1207"/>
      <c r="AB777" s="1207"/>
    </row>
    <row r="778" spans="1:28">
      <c r="J778" s="363"/>
    </row>
    <row r="780" spans="1:28" s="166" customFormat="1" ht="13.8">
      <c r="A780" s="168" t="s">
        <v>1284</v>
      </c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</row>
    <row r="782" spans="1:28">
      <c r="A782" s="169" t="s">
        <v>1307</v>
      </c>
      <c r="B782" s="508" t="s">
        <v>1291</v>
      </c>
    </row>
    <row r="784" spans="1:28" s="503" customFormat="1" ht="12.75" customHeight="1">
      <c r="B784" s="504" t="s">
        <v>1293</v>
      </c>
      <c r="C784" s="886" t="s">
        <v>1294</v>
      </c>
      <c r="D784" s="886"/>
      <c r="E784" s="886" t="s">
        <v>1295</v>
      </c>
      <c r="F784" s="886"/>
      <c r="G784" s="886"/>
      <c r="H784" s="1240" t="s">
        <v>1308</v>
      </c>
      <c r="I784" s="1241"/>
      <c r="J784" s="1242"/>
    </row>
    <row r="785" spans="1:10" s="282" customFormat="1" ht="12.75" customHeight="1">
      <c r="B785" s="505" t="s">
        <v>19</v>
      </c>
      <c r="C785" s="888" t="s">
        <v>1296</v>
      </c>
      <c r="D785" s="888"/>
      <c r="E785" s="887" t="s">
        <v>1310</v>
      </c>
      <c r="F785" s="887"/>
      <c r="G785" s="887"/>
      <c r="H785" s="1243" t="s">
        <v>1297</v>
      </c>
      <c r="I785" s="1244"/>
      <c r="J785" s="1245"/>
    </row>
    <row r="786" spans="1:10" s="282" customFormat="1" ht="12.75" customHeight="1">
      <c r="B786" s="507" t="s">
        <v>19</v>
      </c>
      <c r="C786" s="888" t="s">
        <v>1292</v>
      </c>
      <c r="D786" s="888"/>
      <c r="E786" s="887" t="s">
        <v>1312</v>
      </c>
      <c r="F786" s="887"/>
      <c r="G786" s="887"/>
      <c r="H786" s="1246" t="s">
        <v>1298</v>
      </c>
      <c r="I786" s="1247"/>
      <c r="J786" s="1248"/>
    </row>
    <row r="787" spans="1:10" s="282" customFormat="1" ht="12.75" customHeight="1">
      <c r="B787" s="507" t="s">
        <v>19</v>
      </c>
      <c r="C787" s="888" t="s">
        <v>1299</v>
      </c>
      <c r="D787" s="888"/>
      <c r="E787" s="887" t="s">
        <v>1311</v>
      </c>
      <c r="F787" s="887"/>
      <c r="G787" s="887"/>
      <c r="H787" s="1246" t="s">
        <v>1300</v>
      </c>
      <c r="I787" s="1247"/>
      <c r="J787" s="1248"/>
    </row>
    <row r="788" spans="1:10" s="502" customFormat="1" ht="51" customHeight="1">
      <c r="B788" s="450" t="s">
        <v>19</v>
      </c>
      <c r="C788" s="889" t="s">
        <v>1301</v>
      </c>
      <c r="D788" s="889"/>
      <c r="E788" s="879" t="s">
        <v>1309</v>
      </c>
      <c r="F788" s="879"/>
      <c r="G788" s="879"/>
      <c r="H788" s="1249" t="s">
        <v>1302</v>
      </c>
      <c r="I788" s="1250"/>
      <c r="J788" s="1251"/>
    </row>
    <row r="789" spans="1:10" s="502" customFormat="1" ht="25.5" customHeight="1">
      <c r="B789" s="450" t="s">
        <v>12</v>
      </c>
      <c r="C789" s="890" t="s">
        <v>1303</v>
      </c>
      <c r="D789" s="890"/>
      <c r="E789" s="879" t="s">
        <v>1304</v>
      </c>
      <c r="F789" s="879"/>
      <c r="G789" s="879"/>
      <c r="H789" s="1249" t="s">
        <v>1434</v>
      </c>
      <c r="I789" s="1250"/>
      <c r="J789" s="1251"/>
    </row>
    <row r="790" spans="1:10" s="282" customFormat="1" ht="12.75" customHeight="1">
      <c r="B790" s="507" t="s">
        <v>12</v>
      </c>
      <c r="C790" s="878" t="s">
        <v>1305</v>
      </c>
      <c r="D790" s="878"/>
      <c r="E790" s="879" t="s">
        <v>1313</v>
      </c>
      <c r="F790" s="879"/>
      <c r="G790" s="879"/>
      <c r="H790" s="1246" t="s">
        <v>1306</v>
      </c>
      <c r="I790" s="1247"/>
      <c r="J790" s="1248"/>
    </row>
    <row r="791" spans="1:10" s="282" customFormat="1">
      <c r="B791" s="507" t="s">
        <v>12</v>
      </c>
      <c r="C791" s="878" t="s">
        <v>1314</v>
      </c>
      <c r="D791" s="878"/>
      <c r="E791" s="879" t="s">
        <v>1316</v>
      </c>
      <c r="F791" s="879"/>
      <c r="G791" s="879"/>
      <c r="H791" s="1246" t="s">
        <v>1318</v>
      </c>
      <c r="I791" s="1247"/>
      <c r="J791" s="1248"/>
    </row>
    <row r="792" spans="1:10" s="282" customFormat="1" ht="12.75" customHeight="1">
      <c r="B792" s="507" t="s">
        <v>12</v>
      </c>
      <c r="C792" s="878" t="s">
        <v>1315</v>
      </c>
      <c r="D792" s="878"/>
      <c r="E792" s="879" t="s">
        <v>1317</v>
      </c>
      <c r="F792" s="879"/>
      <c r="G792" s="879"/>
      <c r="H792" s="1246" t="s">
        <v>1319</v>
      </c>
      <c r="I792" s="1247"/>
      <c r="J792" s="1248"/>
    </row>
    <row r="796" spans="1:10">
      <c r="A796" s="169" t="s">
        <v>1365</v>
      </c>
      <c r="B796" s="206" t="s">
        <v>1373</v>
      </c>
      <c r="C796" s="206"/>
      <c r="D796" s="206"/>
      <c r="E796" s="206"/>
      <c r="F796" s="206"/>
    </row>
    <row r="798" spans="1:10">
      <c r="B798" t="s">
        <v>1290</v>
      </c>
    </row>
    <row r="799" spans="1:10">
      <c r="B799" s="104" t="s">
        <v>1374</v>
      </c>
    </row>
    <row r="800" spans="1:10">
      <c r="B800" s="104" t="s">
        <v>1375</v>
      </c>
    </row>
    <row r="801" spans="1:16">
      <c r="B801" s="104" t="s">
        <v>1376</v>
      </c>
    </row>
    <row r="802" spans="1:16">
      <c r="B802" s="104" t="s">
        <v>1377</v>
      </c>
    </row>
    <row r="803" spans="1:16">
      <c r="B803" s="104"/>
    </row>
    <row r="804" spans="1:16">
      <c r="B804" t="s">
        <v>1324</v>
      </c>
    </row>
    <row r="807" spans="1:16">
      <c r="A807" s="523" t="s">
        <v>1328</v>
      </c>
      <c r="B807" s="347" t="s">
        <v>1378</v>
      </c>
      <c r="O807" s="523" t="s">
        <v>1379</v>
      </c>
      <c r="P807" s="347" t="s">
        <v>1380</v>
      </c>
    </row>
    <row r="849" spans="1:16">
      <c r="A849" s="523" t="s">
        <v>1381</v>
      </c>
      <c r="B849" s="347" t="s">
        <v>1382</v>
      </c>
      <c r="O849" s="523" t="s">
        <v>1383</v>
      </c>
      <c r="P849" s="347" t="s">
        <v>1384</v>
      </c>
    </row>
    <row r="892" spans="1:16">
      <c r="A892" s="523" t="s">
        <v>1360</v>
      </c>
      <c r="B892" s="347" t="s">
        <v>1385</v>
      </c>
      <c r="O892" s="523" t="s">
        <v>1366</v>
      </c>
      <c r="P892" s="347" t="s">
        <v>1386</v>
      </c>
    </row>
    <row r="931" spans="2:40" s="514" customFormat="1">
      <c r="B931" s="798" t="s">
        <v>1285</v>
      </c>
      <c r="C931" s="872" t="s">
        <v>1327</v>
      </c>
      <c r="D931" s="515" t="s">
        <v>1130</v>
      </c>
      <c r="E931" s="516"/>
      <c r="F931" s="517"/>
      <c r="G931" s="518" t="s">
        <v>1209</v>
      </c>
      <c r="H931" s="519"/>
      <c r="I931" s="519"/>
      <c r="J931" s="519"/>
      <c r="K931" s="519"/>
      <c r="L931" s="520"/>
      <c r="M931" s="521" t="s">
        <v>1325</v>
      </c>
      <c r="N931" s="563"/>
      <c r="O931" s="563"/>
      <c r="P931" s="522"/>
      <c r="Q931" s="518" t="s">
        <v>1216</v>
      </c>
      <c r="R931" s="519"/>
      <c r="S931" s="519"/>
      <c r="T931" s="519"/>
      <c r="U931" s="520"/>
      <c r="V931" s="521" t="s">
        <v>1331</v>
      </c>
      <c r="W931" s="563"/>
      <c r="X931" s="563"/>
      <c r="Y931" s="522"/>
      <c r="Z931" s="518" t="s">
        <v>1218</v>
      </c>
      <c r="AA931" s="519"/>
      <c r="AB931" s="519"/>
      <c r="AC931" s="519"/>
      <c r="AD931" s="520"/>
      <c r="AE931" s="521" t="s">
        <v>1332</v>
      </c>
      <c r="AF931" s="563"/>
      <c r="AG931" s="563"/>
      <c r="AH931" s="522"/>
    </row>
    <row r="932" spans="2:40" s="562" customFormat="1" ht="39.6">
      <c r="B932" s="871"/>
      <c r="C932" s="873"/>
      <c r="D932" s="560" t="s">
        <v>130</v>
      </c>
      <c r="E932" s="560" t="s">
        <v>23</v>
      </c>
      <c r="F932" s="560" t="s">
        <v>1286</v>
      </c>
      <c r="G932" s="561" t="s">
        <v>1320</v>
      </c>
      <c r="H932" s="561" t="s">
        <v>1321</v>
      </c>
      <c r="I932" s="1204" t="s">
        <v>1322</v>
      </c>
      <c r="J932" s="1205"/>
      <c r="K932" s="561" t="s">
        <v>1323</v>
      </c>
      <c r="L932" s="561" t="s">
        <v>1212</v>
      </c>
      <c r="M932" s="884" t="s">
        <v>1214</v>
      </c>
      <c r="N932" s="885"/>
      <c r="O932" s="884" t="s">
        <v>1326</v>
      </c>
      <c r="P932" s="885"/>
      <c r="Q932" s="561" t="s">
        <v>1320</v>
      </c>
      <c r="R932" s="561" t="s">
        <v>1321</v>
      </c>
      <c r="S932" s="561" t="s">
        <v>1322</v>
      </c>
      <c r="T932" s="561" t="s">
        <v>1323</v>
      </c>
      <c r="U932" s="561" t="s">
        <v>1212</v>
      </c>
      <c r="V932" s="884" t="s">
        <v>1214</v>
      </c>
      <c r="W932" s="885"/>
      <c r="X932" s="884" t="s">
        <v>1326</v>
      </c>
      <c r="Y932" s="885"/>
      <c r="Z932" s="561" t="s">
        <v>1320</v>
      </c>
      <c r="AA932" s="561" t="s">
        <v>1321</v>
      </c>
      <c r="AB932" s="561" t="s">
        <v>1322</v>
      </c>
      <c r="AC932" s="561" t="s">
        <v>1323</v>
      </c>
      <c r="AD932" s="561" t="s">
        <v>1212</v>
      </c>
      <c r="AE932" s="884" t="s">
        <v>1214</v>
      </c>
      <c r="AF932" s="885"/>
      <c r="AG932" s="1214" t="s">
        <v>1326</v>
      </c>
      <c r="AH932" s="1215"/>
      <c r="AI932" s="137" t="s">
        <v>140</v>
      </c>
    </row>
    <row r="933" spans="2:40" s="480" customFormat="1" ht="24.9" customHeight="1">
      <c r="B933" s="849">
        <v>3647</v>
      </c>
      <c r="C933" s="849" t="s">
        <v>1329</v>
      </c>
      <c r="D933" s="849" t="s">
        <v>857</v>
      </c>
      <c r="E933" s="849" t="s">
        <v>1289</v>
      </c>
      <c r="F933" s="849" t="s">
        <v>1287</v>
      </c>
      <c r="G933" s="849" t="s">
        <v>1330</v>
      </c>
      <c r="H933" s="512" t="s">
        <v>1288</v>
      </c>
      <c r="I933" s="861" t="s">
        <v>1333</v>
      </c>
      <c r="J933" s="862"/>
      <c r="K933" s="849" t="s">
        <v>1330</v>
      </c>
      <c r="L933" s="849">
        <v>6000</v>
      </c>
      <c r="M933" s="861" t="s">
        <v>1337</v>
      </c>
      <c r="N933" s="862"/>
      <c r="O933" s="861" t="s">
        <v>1335</v>
      </c>
      <c r="P933" s="862"/>
      <c r="Q933" s="858" t="s">
        <v>1334</v>
      </c>
      <c r="R933" s="874" t="s">
        <v>1346</v>
      </c>
      <c r="S933" s="846" t="s">
        <v>1355</v>
      </c>
      <c r="T933" s="846" t="s">
        <v>1355</v>
      </c>
      <c r="U933" s="846">
        <v>6000</v>
      </c>
      <c r="V933" s="861" t="s">
        <v>1339</v>
      </c>
      <c r="W933" s="862"/>
      <c r="X933" s="861" t="s">
        <v>1336</v>
      </c>
      <c r="Y933" s="862"/>
      <c r="Z933" s="858" t="s">
        <v>1330</v>
      </c>
      <c r="AA933" s="880" t="s">
        <v>1354</v>
      </c>
      <c r="AB933" s="846" t="s">
        <v>1355</v>
      </c>
      <c r="AC933" s="846" t="s">
        <v>1355</v>
      </c>
      <c r="AD933" s="846">
        <v>6000</v>
      </c>
      <c r="AE933" s="861" t="s">
        <v>1338</v>
      </c>
      <c r="AF933" s="862"/>
      <c r="AG933" s="861" t="s">
        <v>1335</v>
      </c>
      <c r="AH933" s="862"/>
      <c r="AI933" s="567">
        <v>4580</v>
      </c>
    </row>
    <row r="934" spans="2:40" s="481" customFormat="1" ht="24.9" customHeight="1">
      <c r="B934" s="850"/>
      <c r="C934" s="850"/>
      <c r="D934" s="850"/>
      <c r="E934" s="850"/>
      <c r="F934" s="850"/>
      <c r="G934" s="850"/>
      <c r="H934" s="510" t="s">
        <v>1340</v>
      </c>
      <c r="I934" s="863" t="s">
        <v>1341</v>
      </c>
      <c r="J934" s="864"/>
      <c r="K934" s="850"/>
      <c r="L934" s="850"/>
      <c r="M934" s="863"/>
      <c r="N934" s="864"/>
      <c r="O934" s="863"/>
      <c r="P934" s="864"/>
      <c r="Q934" s="859"/>
      <c r="R934" s="883"/>
      <c r="S934" s="847"/>
      <c r="T934" s="847"/>
      <c r="U934" s="847"/>
      <c r="V934" s="863"/>
      <c r="W934" s="864"/>
      <c r="X934" s="863"/>
      <c r="Y934" s="864"/>
      <c r="Z934" s="859"/>
      <c r="AA934" s="881"/>
      <c r="AB934" s="847"/>
      <c r="AC934" s="847"/>
      <c r="AD934" s="847"/>
      <c r="AE934" s="863"/>
      <c r="AF934" s="864"/>
      <c r="AG934" s="863"/>
      <c r="AH934" s="864"/>
      <c r="AI934" s="567">
        <v>4581</v>
      </c>
    </row>
    <row r="935" spans="2:40" s="481" customFormat="1" ht="12.75" customHeight="1">
      <c r="B935" s="850"/>
      <c r="C935" s="850"/>
      <c r="D935" s="850"/>
      <c r="E935" s="850"/>
      <c r="F935" s="850"/>
      <c r="G935" s="850"/>
      <c r="H935" s="510" t="s">
        <v>1342</v>
      </c>
      <c r="I935" s="863" t="s">
        <v>1350</v>
      </c>
      <c r="J935" s="864"/>
      <c r="K935" s="850"/>
      <c r="L935" s="850"/>
      <c r="M935" s="863" t="s">
        <v>1344</v>
      </c>
      <c r="N935" s="864"/>
      <c r="O935" s="863" t="s">
        <v>1345</v>
      </c>
      <c r="P935" s="864"/>
      <c r="Q935" s="859"/>
      <c r="R935" s="883"/>
      <c r="S935" s="847"/>
      <c r="T935" s="847"/>
      <c r="U935" s="847"/>
      <c r="V935" s="863" t="s">
        <v>1347</v>
      </c>
      <c r="W935" s="864"/>
      <c r="X935" s="863" t="s">
        <v>1336</v>
      </c>
      <c r="Y935" s="864"/>
      <c r="Z935" s="859"/>
      <c r="AA935" s="881"/>
      <c r="AB935" s="847"/>
      <c r="AC935" s="847"/>
      <c r="AD935" s="847"/>
      <c r="AE935" s="863" t="s">
        <v>1348</v>
      </c>
      <c r="AF935" s="864"/>
      <c r="AG935" s="863" t="s">
        <v>1345</v>
      </c>
      <c r="AH935" s="864"/>
      <c r="AI935" s="567">
        <v>4582</v>
      </c>
    </row>
    <row r="936" spans="2:40" s="481" customFormat="1">
      <c r="B936" s="850"/>
      <c r="C936" s="851"/>
      <c r="D936" s="850"/>
      <c r="E936" s="850"/>
      <c r="F936" s="850"/>
      <c r="G936" s="851"/>
      <c r="H936" s="513" t="s">
        <v>1343</v>
      </c>
      <c r="I936" s="865"/>
      <c r="J936" s="866"/>
      <c r="K936" s="851"/>
      <c r="L936" s="851"/>
      <c r="M936" s="865"/>
      <c r="N936" s="866"/>
      <c r="O936" s="865"/>
      <c r="P936" s="866"/>
      <c r="Q936" s="860"/>
      <c r="R936" s="875"/>
      <c r="S936" s="848"/>
      <c r="T936" s="848"/>
      <c r="U936" s="848"/>
      <c r="V936" s="865"/>
      <c r="W936" s="866"/>
      <c r="X936" s="865"/>
      <c r="Y936" s="866"/>
      <c r="Z936" s="860"/>
      <c r="AA936" s="882"/>
      <c r="AB936" s="848"/>
      <c r="AC936" s="848"/>
      <c r="AD936" s="848"/>
      <c r="AE936" s="865"/>
      <c r="AF936" s="866"/>
      <c r="AG936" s="865"/>
      <c r="AH936" s="866"/>
      <c r="AI936" s="567">
        <v>4583</v>
      </c>
    </row>
    <row r="937" spans="2:40" s="481" customFormat="1" ht="24.9" customHeight="1">
      <c r="B937" s="850"/>
      <c r="C937" s="849" t="s">
        <v>1349</v>
      </c>
      <c r="D937" s="850"/>
      <c r="E937" s="850"/>
      <c r="F937" s="850"/>
      <c r="G937" s="849" t="s">
        <v>1330</v>
      </c>
      <c r="H937" s="512" t="s">
        <v>1288</v>
      </c>
      <c r="I937" s="861" t="s">
        <v>1333</v>
      </c>
      <c r="J937" s="862"/>
      <c r="K937" s="849" t="s">
        <v>1330</v>
      </c>
      <c r="L937" s="849">
        <v>3500</v>
      </c>
      <c r="M937" s="861" t="s">
        <v>1344</v>
      </c>
      <c r="N937" s="862"/>
      <c r="O937" s="861" t="s">
        <v>1345</v>
      </c>
      <c r="P937" s="862"/>
      <c r="Q937" s="858" t="s">
        <v>1334</v>
      </c>
      <c r="R937" s="874" t="s">
        <v>1346</v>
      </c>
      <c r="S937" s="846" t="s">
        <v>1355</v>
      </c>
      <c r="T937" s="846" t="s">
        <v>1355</v>
      </c>
      <c r="U937" s="846">
        <v>3500</v>
      </c>
      <c r="V937" s="861" t="s">
        <v>1337</v>
      </c>
      <c r="W937" s="862"/>
      <c r="X937" s="861" t="s">
        <v>1335</v>
      </c>
      <c r="Y937" s="862"/>
      <c r="Z937" s="858" t="s">
        <v>1330</v>
      </c>
      <c r="AA937" s="880" t="s">
        <v>1354</v>
      </c>
      <c r="AB937" s="846" t="s">
        <v>1355</v>
      </c>
      <c r="AC937" s="846" t="s">
        <v>1355</v>
      </c>
      <c r="AD937" s="846">
        <v>3500</v>
      </c>
      <c r="AE937" s="861" t="s">
        <v>1337</v>
      </c>
      <c r="AF937" s="862"/>
      <c r="AG937" s="861" t="s">
        <v>1335</v>
      </c>
      <c r="AH937" s="862"/>
      <c r="AI937" s="567">
        <v>4584</v>
      </c>
    </row>
    <row r="938" spans="2:40" s="481" customFormat="1" ht="24.9" customHeight="1">
      <c r="B938" s="850"/>
      <c r="C938" s="851"/>
      <c r="D938" s="850"/>
      <c r="E938" s="850"/>
      <c r="F938" s="850"/>
      <c r="G938" s="851"/>
      <c r="H938" s="513" t="s">
        <v>1340</v>
      </c>
      <c r="I938" s="865" t="s">
        <v>1341</v>
      </c>
      <c r="J938" s="866"/>
      <c r="K938" s="851"/>
      <c r="L938" s="851"/>
      <c r="M938" s="865"/>
      <c r="N938" s="866"/>
      <c r="O938" s="865"/>
      <c r="P938" s="866"/>
      <c r="Q938" s="860"/>
      <c r="R938" s="875"/>
      <c r="S938" s="848"/>
      <c r="T938" s="848"/>
      <c r="U938" s="848"/>
      <c r="V938" s="865"/>
      <c r="W938" s="866"/>
      <c r="X938" s="865"/>
      <c r="Y938" s="866"/>
      <c r="Z938" s="860"/>
      <c r="AA938" s="882"/>
      <c r="AB938" s="848"/>
      <c r="AC938" s="848"/>
      <c r="AD938" s="848"/>
      <c r="AE938" s="865"/>
      <c r="AF938" s="866"/>
      <c r="AG938" s="865"/>
      <c r="AH938" s="866"/>
      <c r="AI938" s="567">
        <v>4585</v>
      </c>
    </row>
    <row r="939" spans="2:40" s="481" customFormat="1" ht="24.9" customHeight="1">
      <c r="B939" s="850"/>
      <c r="C939" s="509" t="s">
        <v>1358</v>
      </c>
      <c r="D939" s="850"/>
      <c r="E939" s="850"/>
      <c r="F939" s="850"/>
      <c r="G939" s="849" t="s">
        <v>1334</v>
      </c>
      <c r="H939" s="849" t="s">
        <v>1346</v>
      </c>
      <c r="I939" s="861" t="s">
        <v>1350</v>
      </c>
      <c r="J939" s="862"/>
      <c r="K939" s="849" t="s">
        <v>1334</v>
      </c>
      <c r="L939" s="509">
        <v>6000</v>
      </c>
      <c r="M939" s="861" t="s">
        <v>1352</v>
      </c>
      <c r="N939" s="862"/>
      <c r="O939" s="861" t="s">
        <v>1353</v>
      </c>
      <c r="P939" s="862"/>
      <c r="Q939" s="846" t="s">
        <v>1355</v>
      </c>
      <c r="R939" s="874" t="s">
        <v>1346</v>
      </c>
      <c r="S939" s="846" t="s">
        <v>1355</v>
      </c>
      <c r="T939" s="858" t="s">
        <v>1330</v>
      </c>
      <c r="U939" s="493">
        <v>6000</v>
      </c>
      <c r="V939" s="861" t="s">
        <v>1339</v>
      </c>
      <c r="W939" s="862"/>
      <c r="X939" s="861" t="s">
        <v>1336</v>
      </c>
      <c r="Y939" s="862"/>
      <c r="Z939" s="846" t="s">
        <v>1355</v>
      </c>
      <c r="AA939" s="846" t="s">
        <v>1346</v>
      </c>
      <c r="AB939" s="846" t="s">
        <v>1355</v>
      </c>
      <c r="AC939" s="858" t="s">
        <v>1334</v>
      </c>
      <c r="AD939" s="493">
        <v>6000</v>
      </c>
      <c r="AE939" s="861" t="s">
        <v>1357</v>
      </c>
      <c r="AF939" s="862"/>
      <c r="AG939" s="861" t="s">
        <v>1356</v>
      </c>
      <c r="AH939" s="862"/>
      <c r="AI939" s="567">
        <v>4586</v>
      </c>
    </row>
    <row r="940" spans="2:40" s="481" customFormat="1" ht="24.9" customHeight="1">
      <c r="B940" s="850"/>
      <c r="C940" s="511" t="s">
        <v>1359</v>
      </c>
      <c r="D940" s="850"/>
      <c r="E940" s="850"/>
      <c r="F940" s="850"/>
      <c r="G940" s="851"/>
      <c r="H940" s="851"/>
      <c r="I940" s="865"/>
      <c r="J940" s="866"/>
      <c r="K940" s="851"/>
      <c r="L940" s="511">
        <v>3500</v>
      </c>
      <c r="M940" s="865" t="s">
        <v>1344</v>
      </c>
      <c r="N940" s="866"/>
      <c r="O940" s="865" t="s">
        <v>1345</v>
      </c>
      <c r="P940" s="866"/>
      <c r="Q940" s="848"/>
      <c r="R940" s="875"/>
      <c r="S940" s="848"/>
      <c r="T940" s="860"/>
      <c r="U940" s="494">
        <v>3500</v>
      </c>
      <c r="V940" s="865" t="s">
        <v>1347</v>
      </c>
      <c r="W940" s="866"/>
      <c r="X940" s="865" t="s">
        <v>1336</v>
      </c>
      <c r="Y940" s="866"/>
      <c r="Z940" s="848"/>
      <c r="AA940" s="848"/>
      <c r="AB940" s="848"/>
      <c r="AC940" s="860"/>
      <c r="AD940" s="494">
        <v>3500</v>
      </c>
      <c r="AE940" s="865" t="s">
        <v>1347</v>
      </c>
      <c r="AF940" s="866"/>
      <c r="AG940" s="865" t="s">
        <v>1430</v>
      </c>
      <c r="AH940" s="866"/>
      <c r="AI940" s="567">
        <v>4587</v>
      </c>
    </row>
    <row r="941" spans="2:40" ht="12.75" customHeight="1">
      <c r="B941" s="850"/>
      <c r="C941" s="849" t="s">
        <v>1360</v>
      </c>
      <c r="D941" s="850"/>
      <c r="E941" s="850"/>
      <c r="F941" s="850"/>
      <c r="G941" s="849" t="s">
        <v>1330</v>
      </c>
      <c r="H941" s="852" t="s">
        <v>1288</v>
      </c>
      <c r="I941" s="861" t="s">
        <v>1333</v>
      </c>
      <c r="J941" s="862"/>
      <c r="K941" s="849" t="s">
        <v>1330</v>
      </c>
      <c r="L941" s="849">
        <v>3500</v>
      </c>
      <c r="M941" s="861" t="s">
        <v>1361</v>
      </c>
      <c r="N941" s="862"/>
      <c r="O941" s="861" t="s">
        <v>1362</v>
      </c>
      <c r="P941" s="862"/>
      <c r="Q941" s="846" t="s">
        <v>1355</v>
      </c>
      <c r="R941" s="855" t="s">
        <v>1340</v>
      </c>
      <c r="S941" s="846" t="s">
        <v>1355</v>
      </c>
      <c r="T941" s="846" t="s">
        <v>1355</v>
      </c>
      <c r="U941" s="846">
        <v>6000</v>
      </c>
      <c r="V941" s="861" t="s">
        <v>1361</v>
      </c>
      <c r="W941" s="862"/>
      <c r="X941" s="861" t="s">
        <v>1362</v>
      </c>
      <c r="Y941" s="862"/>
      <c r="Z941" s="846" t="s">
        <v>1355</v>
      </c>
      <c r="AA941" s="858" t="s">
        <v>1432</v>
      </c>
      <c r="AB941" s="846" t="s">
        <v>1355</v>
      </c>
      <c r="AC941" s="846" t="s">
        <v>1355</v>
      </c>
      <c r="AD941" s="492">
        <v>6000</v>
      </c>
      <c r="AE941" s="1208" t="s">
        <v>1363</v>
      </c>
      <c r="AF941" s="1209"/>
      <c r="AG941" s="1208" t="s">
        <v>1364</v>
      </c>
      <c r="AH941" s="1209"/>
      <c r="AI941" s="567">
        <v>4588</v>
      </c>
      <c r="AN941" s="481"/>
    </row>
    <row r="942" spans="2:40" ht="12.75" customHeight="1">
      <c r="B942" s="850"/>
      <c r="C942" s="850"/>
      <c r="D942" s="850"/>
      <c r="E942" s="850"/>
      <c r="F942" s="850"/>
      <c r="G942" s="850"/>
      <c r="H942" s="853"/>
      <c r="I942" s="863"/>
      <c r="J942" s="864"/>
      <c r="K942" s="850"/>
      <c r="L942" s="850"/>
      <c r="M942" s="863"/>
      <c r="N942" s="864"/>
      <c r="O942" s="863"/>
      <c r="P942" s="864"/>
      <c r="Q942" s="847"/>
      <c r="R942" s="856"/>
      <c r="S942" s="847"/>
      <c r="T942" s="847"/>
      <c r="U942" s="847"/>
      <c r="V942" s="863"/>
      <c r="W942" s="864"/>
      <c r="X942" s="863"/>
      <c r="Y942" s="864"/>
      <c r="Z942" s="847"/>
      <c r="AA942" s="859"/>
      <c r="AB942" s="847"/>
      <c r="AC942" s="847"/>
      <c r="AD942" s="493">
        <v>3500</v>
      </c>
      <c r="AE942" s="1210" t="s">
        <v>1361</v>
      </c>
      <c r="AF942" s="1211"/>
      <c r="AG942" s="1210" t="s">
        <v>1362</v>
      </c>
      <c r="AH942" s="1211"/>
      <c r="AI942" s="567">
        <v>4589</v>
      </c>
    </row>
    <row r="943" spans="2:40" ht="12.75" customHeight="1">
      <c r="B943" s="850"/>
      <c r="C943" s="850"/>
      <c r="D943" s="850"/>
      <c r="E943" s="850"/>
      <c r="F943" s="850"/>
      <c r="G943" s="850"/>
      <c r="H943" s="853" t="s">
        <v>1340</v>
      </c>
      <c r="I943" s="863" t="s">
        <v>1341</v>
      </c>
      <c r="J943" s="864"/>
      <c r="K943" s="850"/>
      <c r="L943" s="850"/>
      <c r="M943" s="863"/>
      <c r="N943" s="864"/>
      <c r="O943" s="863"/>
      <c r="P943" s="864"/>
      <c r="Q943" s="847"/>
      <c r="R943" s="856" t="s">
        <v>1288</v>
      </c>
      <c r="S943" s="847"/>
      <c r="T943" s="847"/>
      <c r="U943" s="847"/>
      <c r="V943" s="863"/>
      <c r="W943" s="864"/>
      <c r="X943" s="863"/>
      <c r="Y943" s="864"/>
      <c r="Z943" s="847"/>
      <c r="AA943" s="859"/>
      <c r="AB943" s="847"/>
      <c r="AC943" s="847"/>
      <c r="AD943" s="493">
        <v>6000</v>
      </c>
      <c r="AE943" s="1210" t="s">
        <v>1363</v>
      </c>
      <c r="AF943" s="1211"/>
      <c r="AG943" s="1210" t="s">
        <v>1364</v>
      </c>
      <c r="AH943" s="1211"/>
      <c r="AI943" s="567">
        <v>4590</v>
      </c>
    </row>
    <row r="944" spans="2:40" ht="12.75" customHeight="1">
      <c r="B944" s="850"/>
      <c r="C944" s="850"/>
      <c r="D944" s="850"/>
      <c r="E944" s="850"/>
      <c r="F944" s="850"/>
      <c r="G944" s="851"/>
      <c r="H944" s="854"/>
      <c r="I944" s="865"/>
      <c r="J944" s="866"/>
      <c r="K944" s="851"/>
      <c r="L944" s="851"/>
      <c r="M944" s="865"/>
      <c r="N944" s="866"/>
      <c r="O944" s="865"/>
      <c r="P944" s="866"/>
      <c r="Q944" s="848"/>
      <c r="R944" s="857"/>
      <c r="S944" s="848"/>
      <c r="T944" s="848"/>
      <c r="U944" s="848"/>
      <c r="V944" s="865"/>
      <c r="W944" s="866"/>
      <c r="X944" s="865"/>
      <c r="Y944" s="866"/>
      <c r="Z944" s="848"/>
      <c r="AA944" s="860"/>
      <c r="AB944" s="848"/>
      <c r="AC944" s="848"/>
      <c r="AD944" s="494">
        <v>3500</v>
      </c>
      <c r="AE944" s="1212" t="s">
        <v>1361</v>
      </c>
      <c r="AF944" s="1213"/>
      <c r="AG944" s="1212" t="s">
        <v>1362</v>
      </c>
      <c r="AH944" s="1213"/>
      <c r="AI944" s="567">
        <v>4591</v>
      </c>
    </row>
    <row r="945" spans="2:35" s="481" customFormat="1" ht="12.75" customHeight="1">
      <c r="B945" s="850"/>
      <c r="C945" s="849" t="s">
        <v>1366</v>
      </c>
      <c r="D945" s="850"/>
      <c r="E945" s="850"/>
      <c r="F945" s="850"/>
      <c r="G945" s="849" t="s">
        <v>1330</v>
      </c>
      <c r="H945" s="512" t="s">
        <v>1288</v>
      </c>
      <c r="I945" s="867" t="s">
        <v>1351</v>
      </c>
      <c r="J945" s="868"/>
      <c r="K945" s="849" t="s">
        <v>1334</v>
      </c>
      <c r="L945" s="849">
        <v>3500</v>
      </c>
      <c r="M945" s="1216" t="s">
        <v>1367</v>
      </c>
      <c r="N945" s="1217"/>
      <c r="O945" s="1216" t="s">
        <v>1362</v>
      </c>
      <c r="P945" s="1217"/>
      <c r="Q945" s="846" t="s">
        <v>1355</v>
      </c>
      <c r="R945" s="615">
        <v>2</v>
      </c>
      <c r="S945" s="846" t="s">
        <v>1355</v>
      </c>
      <c r="T945" s="846" t="s">
        <v>1355</v>
      </c>
      <c r="U945" s="846">
        <v>3500</v>
      </c>
      <c r="V945" s="861" t="s">
        <v>1363</v>
      </c>
      <c r="W945" s="862"/>
      <c r="X945" s="861" t="s">
        <v>1364</v>
      </c>
      <c r="Y945" s="862"/>
      <c r="Z945" s="846" t="s">
        <v>1355</v>
      </c>
      <c r="AA945" s="858" t="s">
        <v>1431</v>
      </c>
      <c r="AB945" s="846" t="s">
        <v>1355</v>
      </c>
      <c r="AC945" s="876" t="s">
        <v>1330</v>
      </c>
      <c r="AD945" s="876">
        <v>1000</v>
      </c>
      <c r="AE945" s="861" t="s">
        <v>1368</v>
      </c>
      <c r="AF945" s="862"/>
      <c r="AG945" s="861" t="s">
        <v>1362</v>
      </c>
      <c r="AH945" s="862"/>
      <c r="AI945" s="567">
        <v>4592</v>
      </c>
    </row>
    <row r="946" spans="2:35" s="481" customFormat="1">
      <c r="B946" s="850"/>
      <c r="C946" s="851"/>
      <c r="D946" s="851"/>
      <c r="E946" s="851"/>
      <c r="F946" s="851"/>
      <c r="G946" s="851"/>
      <c r="H946" s="513" t="s">
        <v>1340</v>
      </c>
      <c r="I946" s="869"/>
      <c r="J946" s="870"/>
      <c r="K946" s="851"/>
      <c r="L946" s="851"/>
      <c r="M946" s="1218"/>
      <c r="N946" s="1219"/>
      <c r="O946" s="1218"/>
      <c r="P946" s="1219"/>
      <c r="Q946" s="848"/>
      <c r="R946" s="616">
        <v>3</v>
      </c>
      <c r="S946" s="848"/>
      <c r="T946" s="848"/>
      <c r="U946" s="848"/>
      <c r="V946" s="865"/>
      <c r="W946" s="866"/>
      <c r="X946" s="865"/>
      <c r="Y946" s="866"/>
      <c r="Z946" s="848"/>
      <c r="AA946" s="860"/>
      <c r="AB946" s="848"/>
      <c r="AC946" s="877"/>
      <c r="AD946" s="877"/>
      <c r="AE946" s="865"/>
      <c r="AF946" s="866"/>
      <c r="AG946" s="865"/>
      <c r="AH946" s="866"/>
      <c r="AI946" s="567">
        <v>4593</v>
      </c>
    </row>
    <row r="947" spans="2:35" ht="12.75" customHeight="1">
      <c r="B947" s="850"/>
      <c r="C947" s="846" t="s">
        <v>1370</v>
      </c>
      <c r="D947" s="495" t="s">
        <v>857</v>
      </c>
      <c r="E947" s="495" t="s">
        <v>1289</v>
      </c>
      <c r="F947" s="564" t="s">
        <v>1369</v>
      </c>
      <c r="G947" s="849" t="s">
        <v>1330</v>
      </c>
      <c r="H947" s="852" t="s">
        <v>1288</v>
      </c>
      <c r="I947" s="861" t="s">
        <v>1350</v>
      </c>
      <c r="J947" s="862"/>
      <c r="K947" s="849" t="s">
        <v>1334</v>
      </c>
      <c r="L947" s="849">
        <v>6000</v>
      </c>
      <c r="M947" s="861" t="s">
        <v>1372</v>
      </c>
      <c r="N947" s="862"/>
      <c r="O947" s="861" t="s">
        <v>1345</v>
      </c>
      <c r="P947" s="862"/>
      <c r="Q947" s="846" t="s">
        <v>1355</v>
      </c>
      <c r="R947" s="855" t="s">
        <v>1340</v>
      </c>
      <c r="S947" s="846" t="s">
        <v>1355</v>
      </c>
      <c r="T947" s="846" t="s">
        <v>1355</v>
      </c>
      <c r="U947" s="846">
        <v>6000</v>
      </c>
      <c r="V947" s="861" t="s">
        <v>1372</v>
      </c>
      <c r="W947" s="862"/>
      <c r="X947" s="861" t="s">
        <v>1345</v>
      </c>
      <c r="Y947" s="862"/>
      <c r="Z947" s="858" t="s">
        <v>1334</v>
      </c>
      <c r="AA947" s="846" t="s">
        <v>1346</v>
      </c>
      <c r="AB947" s="846" t="s">
        <v>1355</v>
      </c>
      <c r="AC947" s="846" t="s">
        <v>1355</v>
      </c>
      <c r="AD947" s="846">
        <v>6000</v>
      </c>
      <c r="AE947" s="861" t="s">
        <v>1372</v>
      </c>
      <c r="AF947" s="862"/>
      <c r="AG947" s="861" t="s">
        <v>1345</v>
      </c>
      <c r="AH947" s="862"/>
      <c r="AI947" s="567">
        <v>4594</v>
      </c>
    </row>
    <row r="948" spans="2:35">
      <c r="B948" s="850"/>
      <c r="C948" s="847"/>
      <c r="D948" s="496" t="s">
        <v>857</v>
      </c>
      <c r="E948" s="565" t="s">
        <v>1435</v>
      </c>
      <c r="F948" s="496" t="s">
        <v>1287</v>
      </c>
      <c r="G948" s="850"/>
      <c r="H948" s="853"/>
      <c r="I948" s="863"/>
      <c r="J948" s="864"/>
      <c r="K948" s="850"/>
      <c r="L948" s="850"/>
      <c r="M948" s="863"/>
      <c r="N948" s="864"/>
      <c r="O948" s="863"/>
      <c r="P948" s="864"/>
      <c r="Q948" s="847"/>
      <c r="R948" s="856"/>
      <c r="S948" s="847"/>
      <c r="T948" s="847"/>
      <c r="U948" s="847"/>
      <c r="V948" s="863"/>
      <c r="W948" s="864"/>
      <c r="X948" s="863"/>
      <c r="Y948" s="864"/>
      <c r="Z948" s="859"/>
      <c r="AA948" s="847"/>
      <c r="AB948" s="847"/>
      <c r="AC948" s="847"/>
      <c r="AD948" s="847"/>
      <c r="AE948" s="863"/>
      <c r="AF948" s="864"/>
      <c r="AG948" s="863"/>
      <c r="AH948" s="864"/>
      <c r="AI948" s="567">
        <v>4595</v>
      </c>
    </row>
    <row r="949" spans="2:35">
      <c r="B949" s="851"/>
      <c r="C949" s="848"/>
      <c r="D949" s="566" t="s">
        <v>1371</v>
      </c>
      <c r="E949" s="497" t="s">
        <v>1289</v>
      </c>
      <c r="F949" s="497" t="s">
        <v>1287</v>
      </c>
      <c r="G949" s="851"/>
      <c r="H949" s="854"/>
      <c r="I949" s="865"/>
      <c r="J949" s="866"/>
      <c r="K949" s="851"/>
      <c r="L949" s="851"/>
      <c r="M949" s="865"/>
      <c r="N949" s="866"/>
      <c r="O949" s="865"/>
      <c r="P949" s="866"/>
      <c r="Q949" s="848"/>
      <c r="R949" s="857"/>
      <c r="S949" s="848"/>
      <c r="T949" s="848"/>
      <c r="U949" s="848"/>
      <c r="V949" s="865"/>
      <c r="W949" s="866"/>
      <c r="X949" s="865"/>
      <c r="Y949" s="866"/>
      <c r="Z949" s="860"/>
      <c r="AA949" s="848"/>
      <c r="AB949" s="848"/>
      <c r="AC949" s="848"/>
      <c r="AD949" s="848"/>
      <c r="AE949" s="865"/>
      <c r="AF949" s="866"/>
      <c r="AG949" s="865"/>
      <c r="AH949" s="866"/>
      <c r="AI949" s="567">
        <v>4596</v>
      </c>
    </row>
  </sheetData>
  <mergeCells count="1596">
    <mergeCell ref="AL639:AL641"/>
    <mergeCell ref="AL643:AL645"/>
    <mergeCell ref="B621:B624"/>
    <mergeCell ref="C621:C624"/>
    <mergeCell ref="D621:D624"/>
    <mergeCell ref="E621:E624"/>
    <mergeCell ref="I621:I624"/>
    <mergeCell ref="Z621:Z624"/>
    <mergeCell ref="M621:N623"/>
    <mergeCell ref="V620:W620"/>
    <mergeCell ref="S621:U621"/>
    <mergeCell ref="V621:W621"/>
    <mergeCell ref="S622:U622"/>
    <mergeCell ref="V622:W622"/>
    <mergeCell ref="S623:U623"/>
    <mergeCell ref="V623:W623"/>
    <mergeCell ref="F624:H624"/>
    <mergeCell ref="J624:L624"/>
    <mergeCell ref="M624:N624"/>
    <mergeCell ref="P624:R624"/>
    <mergeCell ref="S624:U624"/>
    <mergeCell ref="V624:W624"/>
    <mergeCell ref="S574:T577"/>
    <mergeCell ref="D565:D580"/>
    <mergeCell ref="C565:C580"/>
    <mergeCell ref="F632:F648"/>
    <mergeCell ref="F620:H620"/>
    <mergeCell ref="F621:H621"/>
    <mergeCell ref="F622:H622"/>
    <mergeCell ref="F623:H623"/>
    <mergeCell ref="J620:L620"/>
    <mergeCell ref="J621:L621"/>
    <mergeCell ref="J622:L622"/>
    <mergeCell ref="J623:L623"/>
    <mergeCell ref="M620:N620"/>
    <mergeCell ref="P620:R620"/>
    <mergeCell ref="P621:R621"/>
    <mergeCell ref="P622:R622"/>
    <mergeCell ref="P623:R623"/>
    <mergeCell ref="E565:E570"/>
    <mergeCell ref="K565:L570"/>
    <mergeCell ref="P570:Q570"/>
    <mergeCell ref="S565:T570"/>
    <mergeCell ref="C647:C648"/>
    <mergeCell ref="O636:Q636"/>
    <mergeCell ref="O637:Q637"/>
    <mergeCell ref="O638:Q638"/>
    <mergeCell ref="O639:Q639"/>
    <mergeCell ref="G631:H631"/>
    <mergeCell ref="I632:K632"/>
    <mergeCell ref="X570:Y570"/>
    <mergeCell ref="F577:H577"/>
    <mergeCell ref="P577:Q577"/>
    <mergeCell ref="U577:W577"/>
    <mergeCell ref="X577:Y577"/>
    <mergeCell ref="M574:O574"/>
    <mergeCell ref="M575:O575"/>
    <mergeCell ref="M576:O576"/>
    <mergeCell ref="M578:O578"/>
    <mergeCell ref="M579:O579"/>
    <mergeCell ref="M580:O580"/>
    <mergeCell ref="P565:Q569"/>
    <mergeCell ref="K571:L573"/>
    <mergeCell ref="P571:Q573"/>
    <mergeCell ref="S571:T573"/>
    <mergeCell ref="K578:L580"/>
    <mergeCell ref="S578:T580"/>
    <mergeCell ref="P574:Q576"/>
    <mergeCell ref="P578:Q580"/>
    <mergeCell ref="U579:W579"/>
    <mergeCell ref="U580:W580"/>
    <mergeCell ref="X578:Y580"/>
    <mergeCell ref="U575:W575"/>
    <mergeCell ref="U576:W576"/>
    <mergeCell ref="U578:W578"/>
    <mergeCell ref="X574:Y576"/>
    <mergeCell ref="U574:W574"/>
    <mergeCell ref="X571:Y573"/>
    <mergeCell ref="X565:Y569"/>
    <mergeCell ref="U565:W565"/>
    <mergeCell ref="U566:W566"/>
    <mergeCell ref="U567:W567"/>
    <mergeCell ref="U568:W568"/>
    <mergeCell ref="U569:W569"/>
    <mergeCell ref="U571:W571"/>
    <mergeCell ref="U572:W572"/>
    <mergeCell ref="U573:W573"/>
    <mergeCell ref="M565:O565"/>
    <mergeCell ref="M566:O566"/>
    <mergeCell ref="M567:O567"/>
    <mergeCell ref="M568:O568"/>
    <mergeCell ref="M569:O569"/>
    <mergeCell ref="M571:O571"/>
    <mergeCell ref="M572:O572"/>
    <mergeCell ref="M573:O573"/>
    <mergeCell ref="U570:W570"/>
    <mergeCell ref="F564:H564"/>
    <mergeCell ref="F565:H565"/>
    <mergeCell ref="F566:H566"/>
    <mergeCell ref="F569:H569"/>
    <mergeCell ref="F571:H571"/>
    <mergeCell ref="F572:H572"/>
    <mergeCell ref="F573:H573"/>
    <mergeCell ref="D676:D689"/>
    <mergeCell ref="C676:C689"/>
    <mergeCell ref="F687:G687"/>
    <mergeCell ref="H687:I687"/>
    <mergeCell ref="J687:K689"/>
    <mergeCell ref="M687:O689"/>
    <mergeCell ref="N632:N638"/>
    <mergeCell ref="N639:N642"/>
    <mergeCell ref="N643:N646"/>
    <mergeCell ref="C639:C642"/>
    <mergeCell ref="C643:C646"/>
    <mergeCell ref="O640:Q640"/>
    <mergeCell ref="O641:Q641"/>
    <mergeCell ref="O642:Q642"/>
    <mergeCell ref="O643:Q643"/>
    <mergeCell ref="O644:Q644"/>
    <mergeCell ref="O645:Q645"/>
    <mergeCell ref="O646:Q646"/>
    <mergeCell ref="F680:G680"/>
    <mergeCell ref="M679:O679"/>
    <mergeCell ref="M683:O683"/>
    <mergeCell ref="M684:O684"/>
    <mergeCell ref="M685:O685"/>
    <mergeCell ref="M686:O686"/>
    <mergeCell ref="F574:H574"/>
    <mergeCell ref="F575:H575"/>
    <mergeCell ref="F576:H576"/>
    <mergeCell ref="F578:H578"/>
    <mergeCell ref="F579:H579"/>
    <mergeCell ref="F580:H580"/>
    <mergeCell ref="F567:H567"/>
    <mergeCell ref="F568:H568"/>
    <mergeCell ref="F570:H570"/>
    <mergeCell ref="K564:O564"/>
    <mergeCell ref="E683:E689"/>
    <mergeCell ref="E676:E682"/>
    <mergeCell ref="O621:O623"/>
    <mergeCell ref="E578:E580"/>
    <mergeCell ref="E571:E573"/>
    <mergeCell ref="E574:E577"/>
    <mergeCell ref="K574:L577"/>
    <mergeCell ref="H678:I678"/>
    <mergeCell ref="H679:I679"/>
    <mergeCell ref="H683:I683"/>
    <mergeCell ref="H684:I684"/>
    <mergeCell ref="H685:I685"/>
    <mergeCell ref="H686:I686"/>
    <mergeCell ref="M680:O682"/>
    <mergeCell ref="M678:O678"/>
    <mergeCell ref="J683:K683"/>
    <mergeCell ref="P687:Q689"/>
    <mergeCell ref="R687:S687"/>
    <mergeCell ref="F688:G688"/>
    <mergeCell ref="H688:I688"/>
    <mergeCell ref="R688:S688"/>
    <mergeCell ref="F689:G689"/>
    <mergeCell ref="H689:I689"/>
    <mergeCell ref="R689:S689"/>
    <mergeCell ref="L676:L689"/>
    <mergeCell ref="F683:G686"/>
    <mergeCell ref="F676:G679"/>
    <mergeCell ref="P677:Q679"/>
    <mergeCell ref="P684:Q686"/>
    <mergeCell ref="F682:G682"/>
    <mergeCell ref="H682:I682"/>
    <mergeCell ref="R682:S682"/>
    <mergeCell ref="F681:G681"/>
    <mergeCell ref="H681:I681"/>
    <mergeCell ref="R681:S681"/>
    <mergeCell ref="R680:S680"/>
    <mergeCell ref="P680:Q682"/>
    <mergeCell ref="H680:I680"/>
    <mergeCell ref="J680:K682"/>
    <mergeCell ref="Z647:Z648"/>
    <mergeCell ref="AA647:AC648"/>
    <mergeCell ref="AH647:AH648"/>
    <mergeCell ref="AI647:AK648"/>
    <mergeCell ref="AD647:AD648"/>
    <mergeCell ref="K663:L663"/>
    <mergeCell ref="J677:K679"/>
    <mergeCell ref="O649:Q649"/>
    <mergeCell ref="R675:S675"/>
    <mergeCell ref="R676:S676"/>
    <mergeCell ref="R677:S677"/>
    <mergeCell ref="R678:S678"/>
    <mergeCell ref="R679:S679"/>
    <mergeCell ref="R683:S683"/>
    <mergeCell ref="R684:S684"/>
    <mergeCell ref="R685:S685"/>
    <mergeCell ref="R686:S686"/>
    <mergeCell ref="P675:Q675"/>
    <mergeCell ref="P676:Q676"/>
    <mergeCell ref="P683:Q683"/>
    <mergeCell ref="J684:K686"/>
    <mergeCell ref="F675:G675"/>
    <mergeCell ref="H675:I675"/>
    <mergeCell ref="J675:K675"/>
    <mergeCell ref="J676:K676"/>
    <mergeCell ref="M676:O676"/>
    <mergeCell ref="M677:O677"/>
    <mergeCell ref="N647:N648"/>
    <mergeCell ref="V659:W659"/>
    <mergeCell ref="V660:W660"/>
    <mergeCell ref="V661:W661"/>
    <mergeCell ref="V662:W662"/>
    <mergeCell ref="V663:W663"/>
    <mergeCell ref="V664:W664"/>
    <mergeCell ref="V665:W665"/>
    <mergeCell ref="S659:T659"/>
    <mergeCell ref="S660:T660"/>
    <mergeCell ref="S661:T661"/>
    <mergeCell ref="S662:T662"/>
    <mergeCell ref="S663:T663"/>
    <mergeCell ref="S664:T664"/>
    <mergeCell ref="R647:R648"/>
    <mergeCell ref="V647:V648"/>
    <mergeCell ref="H676:I676"/>
    <mergeCell ref="H677:I677"/>
    <mergeCell ref="H784:J784"/>
    <mergeCell ref="H785:J785"/>
    <mergeCell ref="H786:J786"/>
    <mergeCell ref="H787:J787"/>
    <mergeCell ref="H788:J788"/>
    <mergeCell ref="H789:J789"/>
    <mergeCell ref="H790:J790"/>
    <mergeCell ref="H791:J791"/>
    <mergeCell ref="H792:J792"/>
    <mergeCell ref="V764:X764"/>
    <mergeCell ref="AA764:AB764"/>
    <mergeCell ref="V773:X773"/>
    <mergeCell ref="AA753:AB753"/>
    <mergeCell ref="AA754:AB754"/>
    <mergeCell ref="AA755:AB755"/>
    <mergeCell ref="AA756:AB756"/>
    <mergeCell ref="AA757:AB757"/>
    <mergeCell ref="AA758:AB758"/>
    <mergeCell ref="AA759:AB759"/>
    <mergeCell ref="AA760:AB760"/>
    <mergeCell ref="AA761:AB761"/>
    <mergeCell ref="AA762:AB762"/>
    <mergeCell ref="AA763:AB763"/>
    <mergeCell ref="AA765:AB765"/>
    <mergeCell ref="AA766:AB766"/>
    <mergeCell ref="AA767:AB767"/>
    <mergeCell ref="AA768:AB768"/>
    <mergeCell ref="AA769:AB769"/>
    <mergeCell ref="AA770:AB770"/>
    <mergeCell ref="AA771:AB771"/>
    <mergeCell ref="AA772:AB772"/>
    <mergeCell ref="AA773:AB773"/>
    <mergeCell ref="E282:E285"/>
    <mergeCell ref="G632:H638"/>
    <mergeCell ref="G639:H642"/>
    <mergeCell ref="G643:H646"/>
    <mergeCell ref="S643:U645"/>
    <mergeCell ref="S639:U641"/>
    <mergeCell ref="S649:U649"/>
    <mergeCell ref="AA639:AC641"/>
    <mergeCell ref="AA643:AC645"/>
    <mergeCell ref="AA649:AC649"/>
    <mergeCell ref="I647:K647"/>
    <mergeCell ref="O647:Q647"/>
    <mergeCell ref="W647:Y647"/>
    <mergeCell ref="G647:H647"/>
    <mergeCell ref="G648:H648"/>
    <mergeCell ref="I648:K648"/>
    <mergeCell ref="O648:Q648"/>
    <mergeCell ref="W648:Y648"/>
    <mergeCell ref="S647:U648"/>
    <mergeCell ref="S631:U631"/>
    <mergeCell ref="S632:U632"/>
    <mergeCell ref="S633:U633"/>
    <mergeCell ref="S634:U634"/>
    <mergeCell ref="S635:U635"/>
    <mergeCell ref="S636:U636"/>
    <mergeCell ref="S637:U637"/>
    <mergeCell ref="S638:U638"/>
    <mergeCell ref="O631:Q631"/>
    <mergeCell ref="O632:Q632"/>
    <mergeCell ref="O633:Q633"/>
    <mergeCell ref="O634:Q634"/>
    <mergeCell ref="O635:Q635"/>
    <mergeCell ref="AG947:AH949"/>
    <mergeCell ref="AG932:AH932"/>
    <mergeCell ref="AG939:AH939"/>
    <mergeCell ref="AG940:AH940"/>
    <mergeCell ref="AG933:AH934"/>
    <mergeCell ref="AG935:AH936"/>
    <mergeCell ref="AG937:AH938"/>
    <mergeCell ref="I947:J949"/>
    <mergeCell ref="M933:N934"/>
    <mergeCell ref="M935:N936"/>
    <mergeCell ref="M937:N938"/>
    <mergeCell ref="M941:N944"/>
    <mergeCell ref="M945:N946"/>
    <mergeCell ref="M947:N949"/>
    <mergeCell ref="O937:P938"/>
    <mergeCell ref="O933:P934"/>
    <mergeCell ref="O935:P936"/>
    <mergeCell ref="O941:P944"/>
    <mergeCell ref="O945:P946"/>
    <mergeCell ref="O947:P949"/>
    <mergeCell ref="AE941:AF941"/>
    <mergeCell ref="AE942:AF942"/>
    <mergeCell ref="AE943:AF943"/>
    <mergeCell ref="AE944:AF944"/>
    <mergeCell ref="AE945:AF946"/>
    <mergeCell ref="AE947:AF949"/>
    <mergeCell ref="X941:Y944"/>
    <mergeCell ref="X945:Y946"/>
    <mergeCell ref="X947:Y949"/>
    <mergeCell ref="AC939:AC940"/>
    <mergeCell ref="AD945:AD946"/>
    <mergeCell ref="O932:P932"/>
    <mergeCell ref="O939:P939"/>
    <mergeCell ref="O940:P940"/>
    <mergeCell ref="Q945:Q946"/>
    <mergeCell ref="S945:S946"/>
    <mergeCell ref="T945:T946"/>
    <mergeCell ref="U945:U946"/>
    <mergeCell ref="AE932:AF932"/>
    <mergeCell ref="AE939:AF939"/>
    <mergeCell ref="AE940:AF940"/>
    <mergeCell ref="AE933:AF934"/>
    <mergeCell ref="AE935:AF936"/>
    <mergeCell ref="AE937:AF938"/>
    <mergeCell ref="AG941:AH941"/>
    <mergeCell ref="AG942:AH942"/>
    <mergeCell ref="AG943:AH943"/>
    <mergeCell ref="AG944:AH944"/>
    <mergeCell ref="AG945:AH946"/>
    <mergeCell ref="I932:J932"/>
    <mergeCell ref="I933:J933"/>
    <mergeCell ref="I934:J934"/>
    <mergeCell ref="I937:J937"/>
    <mergeCell ref="AA774:AB774"/>
    <mergeCell ref="AA775:AB775"/>
    <mergeCell ref="AA777:AB777"/>
    <mergeCell ref="I776:L776"/>
    <mergeCell ref="N776:O776"/>
    <mergeCell ref="Q776:S776"/>
    <mergeCell ref="T776:U776"/>
    <mergeCell ref="V776:X776"/>
    <mergeCell ref="AA776:AB776"/>
    <mergeCell ref="V774:X774"/>
    <mergeCell ref="V775:X775"/>
    <mergeCell ref="V777:X777"/>
    <mergeCell ref="R941:R942"/>
    <mergeCell ref="S939:S940"/>
    <mergeCell ref="T939:T940"/>
    <mergeCell ref="Z939:Z940"/>
    <mergeCell ref="AA939:AA940"/>
    <mergeCell ref="AB939:AB940"/>
    <mergeCell ref="X932:Y932"/>
    <mergeCell ref="X939:Y939"/>
    <mergeCell ref="X940:Y940"/>
    <mergeCell ref="X933:Y934"/>
    <mergeCell ref="X935:Y936"/>
    <mergeCell ref="X937:Y938"/>
    <mergeCell ref="V941:W944"/>
    <mergeCell ref="V932:W932"/>
    <mergeCell ref="V939:W939"/>
    <mergeCell ref="V940:W940"/>
    <mergeCell ref="Q773:S773"/>
    <mergeCell ref="Q774:S774"/>
    <mergeCell ref="Q775:S775"/>
    <mergeCell ref="Q777:S777"/>
    <mergeCell ref="V753:X753"/>
    <mergeCell ref="V754:X754"/>
    <mergeCell ref="V755:X755"/>
    <mergeCell ref="V756:X756"/>
    <mergeCell ref="V757:X757"/>
    <mergeCell ref="V758:X758"/>
    <mergeCell ref="V759:X759"/>
    <mergeCell ref="V760:X760"/>
    <mergeCell ref="V761:X761"/>
    <mergeCell ref="V762:X762"/>
    <mergeCell ref="V763:X763"/>
    <mergeCell ref="V765:X765"/>
    <mergeCell ref="V766:X766"/>
    <mergeCell ref="V767:X767"/>
    <mergeCell ref="V768:X768"/>
    <mergeCell ref="V769:X769"/>
    <mergeCell ref="V770:X770"/>
    <mergeCell ref="V771:X771"/>
    <mergeCell ref="V772:X772"/>
    <mergeCell ref="Q753:S753"/>
    <mergeCell ref="T753:U753"/>
    <mergeCell ref="Q754:S754"/>
    <mergeCell ref="Q755:S755"/>
    <mergeCell ref="Q756:S756"/>
    <mergeCell ref="Q757:S757"/>
    <mergeCell ref="Q758:S758"/>
    <mergeCell ref="Q759:S759"/>
    <mergeCell ref="Q760:S760"/>
    <mergeCell ref="Q761:S761"/>
    <mergeCell ref="Q762:S762"/>
    <mergeCell ref="Q763:S763"/>
    <mergeCell ref="Q765:S765"/>
    <mergeCell ref="Q766:S766"/>
    <mergeCell ref="Q767:S767"/>
    <mergeCell ref="Q768:S768"/>
    <mergeCell ref="Q769:S769"/>
    <mergeCell ref="Q770:S770"/>
    <mergeCell ref="Q771:S771"/>
    <mergeCell ref="Q764:S764"/>
    <mergeCell ref="T768:U768"/>
    <mergeCell ref="T769:U769"/>
    <mergeCell ref="T770:U770"/>
    <mergeCell ref="T771:U771"/>
    <mergeCell ref="T772:U772"/>
    <mergeCell ref="Q772:S772"/>
    <mergeCell ref="T773:U773"/>
    <mergeCell ref="T774:U774"/>
    <mergeCell ref="T775:U775"/>
    <mergeCell ref="T777:U777"/>
    <mergeCell ref="T758:U758"/>
    <mergeCell ref="T759:U759"/>
    <mergeCell ref="T760:U760"/>
    <mergeCell ref="T761:U761"/>
    <mergeCell ref="T762:U762"/>
    <mergeCell ref="T763:U763"/>
    <mergeCell ref="T765:U765"/>
    <mergeCell ref="T766:U766"/>
    <mergeCell ref="T767:U767"/>
    <mergeCell ref="T764:U764"/>
    <mergeCell ref="I767:L767"/>
    <mergeCell ref="I764:L764"/>
    <mergeCell ref="N768:O768"/>
    <mergeCell ref="N769:O769"/>
    <mergeCell ref="N770:O770"/>
    <mergeCell ref="N771:O771"/>
    <mergeCell ref="N772:O772"/>
    <mergeCell ref="N773:O773"/>
    <mergeCell ref="N774:O774"/>
    <mergeCell ref="N775:O775"/>
    <mergeCell ref="N777:O777"/>
    <mergeCell ref="N758:O758"/>
    <mergeCell ref="N759:O759"/>
    <mergeCell ref="N760:O760"/>
    <mergeCell ref="N761:O761"/>
    <mergeCell ref="N762:O762"/>
    <mergeCell ref="N763:O763"/>
    <mergeCell ref="N765:O765"/>
    <mergeCell ref="N766:O766"/>
    <mergeCell ref="N767:O767"/>
    <mergeCell ref="N764:O764"/>
    <mergeCell ref="E773:G773"/>
    <mergeCell ref="E774:G774"/>
    <mergeCell ref="E775:G775"/>
    <mergeCell ref="E777:G777"/>
    <mergeCell ref="E776:G776"/>
    <mergeCell ref="E758:G758"/>
    <mergeCell ref="E759:G759"/>
    <mergeCell ref="E760:G760"/>
    <mergeCell ref="E761:G761"/>
    <mergeCell ref="E762:G762"/>
    <mergeCell ref="E763:G763"/>
    <mergeCell ref="E765:G765"/>
    <mergeCell ref="E766:G766"/>
    <mergeCell ref="E767:G767"/>
    <mergeCell ref="E764:G764"/>
    <mergeCell ref="I768:L768"/>
    <mergeCell ref="I769:L769"/>
    <mergeCell ref="I770:L770"/>
    <mergeCell ref="I771:L771"/>
    <mergeCell ref="I772:L772"/>
    <mergeCell ref="I773:L773"/>
    <mergeCell ref="I774:L774"/>
    <mergeCell ref="I775:L775"/>
    <mergeCell ref="I777:L777"/>
    <mergeCell ref="I758:L758"/>
    <mergeCell ref="I759:L759"/>
    <mergeCell ref="I760:L760"/>
    <mergeCell ref="I761:L761"/>
    <mergeCell ref="I762:L762"/>
    <mergeCell ref="I763:L763"/>
    <mergeCell ref="I765:L765"/>
    <mergeCell ref="I766:L766"/>
    <mergeCell ref="U728:V729"/>
    <mergeCell ref="W728:X729"/>
    <mergeCell ref="U727:Y727"/>
    <mergeCell ref="J740:K741"/>
    <mergeCell ref="E753:G753"/>
    <mergeCell ref="E754:G754"/>
    <mergeCell ref="E755:G755"/>
    <mergeCell ref="E756:G756"/>
    <mergeCell ref="E757:G757"/>
    <mergeCell ref="I753:L753"/>
    <mergeCell ref="I754:L754"/>
    <mergeCell ref="I755:L755"/>
    <mergeCell ref="I756:L756"/>
    <mergeCell ref="I757:L757"/>
    <mergeCell ref="N753:O753"/>
    <mergeCell ref="N754:O754"/>
    <mergeCell ref="N755:O755"/>
    <mergeCell ref="N756:O756"/>
    <mergeCell ref="N757:O757"/>
    <mergeCell ref="T754:U754"/>
    <mergeCell ref="T755:U755"/>
    <mergeCell ref="T756:U756"/>
    <mergeCell ref="T757:U757"/>
    <mergeCell ref="L736:M737"/>
    <mergeCell ref="L738:M739"/>
    <mergeCell ref="L740:M741"/>
    <mergeCell ref="J732:K733"/>
    <mergeCell ref="J734:K735"/>
    <mergeCell ref="J736:K737"/>
    <mergeCell ref="W730:X731"/>
    <mergeCell ref="J728:K729"/>
    <mergeCell ref="L728:M729"/>
    <mergeCell ref="J730:K731"/>
    <mergeCell ref="L730:M731"/>
    <mergeCell ref="L732:M733"/>
    <mergeCell ref="L734:M735"/>
    <mergeCell ref="J727:N727"/>
    <mergeCell ref="R734:R735"/>
    <mergeCell ref="T734:T735"/>
    <mergeCell ref="S734:S735"/>
    <mergeCell ref="R740:R741"/>
    <mergeCell ref="P736:P737"/>
    <mergeCell ref="Q736:Q737"/>
    <mergeCell ref="R736:R737"/>
    <mergeCell ref="S736:S737"/>
    <mergeCell ref="T736:T737"/>
    <mergeCell ref="O738:O739"/>
    <mergeCell ref="P738:P739"/>
    <mergeCell ref="Q738:Q739"/>
    <mergeCell ref="R738:R739"/>
    <mergeCell ref="S738:S739"/>
    <mergeCell ref="T738:T739"/>
    <mergeCell ref="N698:O698"/>
    <mergeCell ref="N699:O699"/>
    <mergeCell ref="N700:O700"/>
    <mergeCell ref="N701:O701"/>
    <mergeCell ref="N702:O702"/>
    <mergeCell ref="N703:O703"/>
    <mergeCell ref="N704:O704"/>
    <mergeCell ref="N705:O705"/>
    <mergeCell ref="N706:O706"/>
    <mergeCell ref="N707:O707"/>
    <mergeCell ref="N708:O708"/>
    <mergeCell ref="N709:O709"/>
    <mergeCell ref="N710:O710"/>
    <mergeCell ref="L698:M698"/>
    <mergeCell ref="L699:M699"/>
    <mergeCell ref="L700:M700"/>
    <mergeCell ref="L701:M701"/>
    <mergeCell ref="L702:M702"/>
    <mergeCell ref="L703:M703"/>
    <mergeCell ref="L704:M704"/>
    <mergeCell ref="L705:M705"/>
    <mergeCell ref="L706:M706"/>
    <mergeCell ref="L707:M707"/>
    <mergeCell ref="L708:M708"/>
    <mergeCell ref="L709:M709"/>
    <mergeCell ref="L710:M710"/>
    <mergeCell ref="F707:G707"/>
    <mergeCell ref="F708:G708"/>
    <mergeCell ref="F709:G709"/>
    <mergeCell ref="F710:G710"/>
    <mergeCell ref="J698:K698"/>
    <mergeCell ref="J699:K699"/>
    <mergeCell ref="J700:K700"/>
    <mergeCell ref="J701:K701"/>
    <mergeCell ref="J702:K702"/>
    <mergeCell ref="J703:K703"/>
    <mergeCell ref="J704:K704"/>
    <mergeCell ref="J705:K705"/>
    <mergeCell ref="J706:K706"/>
    <mergeCell ref="J707:K707"/>
    <mergeCell ref="J708:K708"/>
    <mergeCell ref="J709:K709"/>
    <mergeCell ref="J710:K710"/>
    <mergeCell ref="F698:G698"/>
    <mergeCell ref="F699:G699"/>
    <mergeCell ref="F700:G700"/>
    <mergeCell ref="F701:G701"/>
    <mergeCell ref="F702:G702"/>
    <mergeCell ref="F703:G703"/>
    <mergeCell ref="F704:G704"/>
    <mergeCell ref="F705:G705"/>
    <mergeCell ref="F706:G706"/>
    <mergeCell ref="S665:T665"/>
    <mergeCell ref="M661:N661"/>
    <mergeCell ref="M662:N662"/>
    <mergeCell ref="M663:N663"/>
    <mergeCell ref="M664:N664"/>
    <mergeCell ref="M665:N665"/>
    <mergeCell ref="Q659:R659"/>
    <mergeCell ref="Q660:R660"/>
    <mergeCell ref="Q661:R661"/>
    <mergeCell ref="Q662:R662"/>
    <mergeCell ref="Q663:R663"/>
    <mergeCell ref="Q664:R664"/>
    <mergeCell ref="Q665:R665"/>
    <mergeCell ref="F659:G659"/>
    <mergeCell ref="F660:G660"/>
    <mergeCell ref="F661:G661"/>
    <mergeCell ref="F662:G662"/>
    <mergeCell ref="F663:G663"/>
    <mergeCell ref="F664:G664"/>
    <mergeCell ref="F665:G665"/>
    <mergeCell ref="H659:I659"/>
    <mergeCell ref="H660:I660"/>
    <mergeCell ref="H661:I661"/>
    <mergeCell ref="H662:I662"/>
    <mergeCell ref="H663:I663"/>
    <mergeCell ref="H664:I664"/>
    <mergeCell ref="H665:I665"/>
    <mergeCell ref="K659:L659"/>
    <mergeCell ref="K660:L660"/>
    <mergeCell ref="K661:L661"/>
    <mergeCell ref="K662:L662"/>
    <mergeCell ref="AI631:AK631"/>
    <mergeCell ref="AI632:AK632"/>
    <mergeCell ref="AI633:AK633"/>
    <mergeCell ref="AI634:AK634"/>
    <mergeCell ref="AI635:AK635"/>
    <mergeCell ref="AI636:AK636"/>
    <mergeCell ref="AI637:AK637"/>
    <mergeCell ref="AI638:AK638"/>
    <mergeCell ref="AE631:AG631"/>
    <mergeCell ref="AE632:AG632"/>
    <mergeCell ref="AE633:AG633"/>
    <mergeCell ref="AE634:AG634"/>
    <mergeCell ref="AE635:AG635"/>
    <mergeCell ref="AE636:AG636"/>
    <mergeCell ref="AE637:AG637"/>
    <mergeCell ref="AE638:AG638"/>
    <mergeCell ref="AE639:AG639"/>
    <mergeCell ref="K282:K285"/>
    <mergeCell ref="O282:O285"/>
    <mergeCell ref="AE646:AG646"/>
    <mergeCell ref="AE649:AG649"/>
    <mergeCell ref="AE647:AG647"/>
    <mergeCell ref="AE648:AG648"/>
    <mergeCell ref="AA642:AC642"/>
    <mergeCell ref="AA646:AC646"/>
    <mergeCell ref="AA631:AC631"/>
    <mergeCell ref="AA632:AC632"/>
    <mergeCell ref="AA633:AC633"/>
    <mergeCell ref="AA634:AC634"/>
    <mergeCell ref="AA635:AC635"/>
    <mergeCell ref="AA636:AC636"/>
    <mergeCell ref="AA637:AC637"/>
    <mergeCell ref="AA638:AC638"/>
    <mergeCell ref="S646:U646"/>
    <mergeCell ref="W631:Y631"/>
    <mergeCell ref="W632:Y632"/>
    <mergeCell ref="W633:Y633"/>
    <mergeCell ref="W634:Y634"/>
    <mergeCell ref="W635:Y635"/>
    <mergeCell ref="W636:Y636"/>
    <mergeCell ref="W637:Y637"/>
    <mergeCell ref="W638:Y638"/>
    <mergeCell ref="W639:Y639"/>
    <mergeCell ref="W640:Y640"/>
    <mergeCell ref="W641:Y641"/>
    <mergeCell ref="W642:Y642"/>
    <mergeCell ref="W643:Y643"/>
    <mergeCell ref="W644:Y644"/>
    <mergeCell ref="W645:Y645"/>
    <mergeCell ref="H199:I199"/>
    <mergeCell ref="H200:I200"/>
    <mergeCell ref="H201:I201"/>
    <mergeCell ref="H202:I202"/>
    <mergeCell ref="F224:F226"/>
    <mergeCell ref="I224:I226"/>
    <mergeCell ref="I633:K633"/>
    <mergeCell ref="I634:K634"/>
    <mergeCell ref="I635:K635"/>
    <mergeCell ref="I636:K636"/>
    <mergeCell ref="I637:K637"/>
    <mergeCell ref="I638:K638"/>
    <mergeCell ref="I639:K639"/>
    <mergeCell ref="I631:K631"/>
    <mergeCell ref="S620:U620"/>
    <mergeCell ref="M570:O570"/>
    <mergeCell ref="H256:I256"/>
    <mergeCell ref="H257:I257"/>
    <mergeCell ref="H258:I258"/>
    <mergeCell ref="H259:I259"/>
    <mergeCell ref="H260:I260"/>
    <mergeCell ref="H261:I261"/>
    <mergeCell ref="H262:I262"/>
    <mergeCell ref="H263:I263"/>
    <mergeCell ref="H264:I264"/>
    <mergeCell ref="P442:P443"/>
    <mergeCell ref="O467:O468"/>
    <mergeCell ref="O613:O615"/>
    <mergeCell ref="N600:N605"/>
    <mergeCell ref="N521:N523"/>
    <mergeCell ref="N524:N526"/>
    <mergeCell ref="R574:R580"/>
    <mergeCell ref="G183:H183"/>
    <mergeCell ref="G184:H184"/>
    <mergeCell ref="G185:H185"/>
    <mergeCell ref="G186:H186"/>
    <mergeCell ref="G187:H187"/>
    <mergeCell ref="G188:H188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H255:I255"/>
    <mergeCell ref="M196:N196"/>
    <mergeCell ref="M197:N197"/>
    <mergeCell ref="M198:N198"/>
    <mergeCell ref="M199:N199"/>
    <mergeCell ref="M200:N200"/>
    <mergeCell ref="M201:N201"/>
    <mergeCell ref="M202:N202"/>
    <mergeCell ref="L195:N195"/>
    <mergeCell ref="G220:H220"/>
    <mergeCell ref="F198:G198"/>
    <mergeCell ref="F199:G199"/>
    <mergeCell ref="F200:G200"/>
    <mergeCell ref="F201:G201"/>
    <mergeCell ref="F202:G202"/>
    <mergeCell ref="H196:I196"/>
    <mergeCell ref="H197:I197"/>
    <mergeCell ref="H198:I198"/>
    <mergeCell ref="P162:Q162"/>
    <mergeCell ref="P163:Q163"/>
    <mergeCell ref="P164:Q164"/>
    <mergeCell ref="P165:Q165"/>
    <mergeCell ref="P166:Q166"/>
    <mergeCell ref="P167:Q167"/>
    <mergeCell ref="P168:Q168"/>
    <mergeCell ref="P161:Q161"/>
    <mergeCell ref="E182:F182"/>
    <mergeCell ref="K182:L182"/>
    <mergeCell ref="I168:J168"/>
    <mergeCell ref="M162:N162"/>
    <mergeCell ref="M163:N163"/>
    <mergeCell ref="M164:N164"/>
    <mergeCell ref="M165:N165"/>
    <mergeCell ref="M166:N166"/>
    <mergeCell ref="M167:N167"/>
    <mergeCell ref="M168:N168"/>
    <mergeCell ref="M161:N161"/>
    <mergeCell ref="F163:F168"/>
    <mergeCell ref="E163:E165"/>
    <mergeCell ref="E166:E168"/>
    <mergeCell ref="O163:O168"/>
    <mergeCell ref="L163:L165"/>
    <mergeCell ref="L166:L168"/>
    <mergeCell ref="J181:L181"/>
    <mergeCell ref="G182:H182"/>
    <mergeCell ref="L139:M139"/>
    <mergeCell ref="L140:M140"/>
    <mergeCell ref="L141:M141"/>
    <mergeCell ref="L142:M142"/>
    <mergeCell ref="L143:M143"/>
    <mergeCell ref="L144:M144"/>
    <mergeCell ref="L145:M145"/>
    <mergeCell ref="K138:M138"/>
    <mergeCell ref="F139:G139"/>
    <mergeCell ref="F140:G140"/>
    <mergeCell ref="F141:G141"/>
    <mergeCell ref="F142:G142"/>
    <mergeCell ref="F143:G143"/>
    <mergeCell ref="F144:G144"/>
    <mergeCell ref="F145:G145"/>
    <mergeCell ref="H139:I139"/>
    <mergeCell ref="H140:I140"/>
    <mergeCell ref="H141:I141"/>
    <mergeCell ref="H142:I142"/>
    <mergeCell ref="H143:I143"/>
    <mergeCell ref="H144:I144"/>
    <mergeCell ref="H145:I145"/>
    <mergeCell ref="J140:J142"/>
    <mergeCell ref="J143:J145"/>
    <mergeCell ref="J123:K123"/>
    <mergeCell ref="J124:K124"/>
    <mergeCell ref="J125:K125"/>
    <mergeCell ref="J126:K126"/>
    <mergeCell ref="J127:K127"/>
    <mergeCell ref="O110:P110"/>
    <mergeCell ref="O111:P111"/>
    <mergeCell ref="O112:P112"/>
    <mergeCell ref="O113:P113"/>
    <mergeCell ref="O114:P114"/>
    <mergeCell ref="O115:P115"/>
    <mergeCell ref="O116:P116"/>
    <mergeCell ref="O117:P117"/>
    <mergeCell ref="O118:P118"/>
    <mergeCell ref="O119:P119"/>
    <mergeCell ref="O120:P120"/>
    <mergeCell ref="O121:P121"/>
    <mergeCell ref="O122:P122"/>
    <mergeCell ref="O123:P123"/>
    <mergeCell ref="O124:P124"/>
    <mergeCell ref="O125:P125"/>
    <mergeCell ref="O126:P126"/>
    <mergeCell ref="O127:P127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F123:G123"/>
    <mergeCell ref="F124:G124"/>
    <mergeCell ref="F125:G125"/>
    <mergeCell ref="F126:G126"/>
    <mergeCell ref="F127:G127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27:I127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I96:J96"/>
    <mergeCell ref="I97:J97"/>
    <mergeCell ref="I98:J98"/>
    <mergeCell ref="I99:J99"/>
    <mergeCell ref="I100:J100"/>
    <mergeCell ref="I101:J101"/>
    <mergeCell ref="F111:G111"/>
    <mergeCell ref="F112:G112"/>
    <mergeCell ref="F113:G113"/>
    <mergeCell ref="J111:K111"/>
    <mergeCell ref="J112:K112"/>
    <mergeCell ref="J113:K113"/>
    <mergeCell ref="Q69:R69"/>
    <mergeCell ref="I88:J88"/>
    <mergeCell ref="I89:J89"/>
    <mergeCell ref="I90:J90"/>
    <mergeCell ref="I91:J91"/>
    <mergeCell ref="I92:J92"/>
    <mergeCell ref="I93:J93"/>
    <mergeCell ref="I94:J94"/>
    <mergeCell ref="I95:J95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  <mergeCell ref="M50:N50"/>
    <mergeCell ref="M51:N51"/>
    <mergeCell ref="M52:N52"/>
    <mergeCell ref="M53:N53"/>
    <mergeCell ref="M54:N54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H51:I51"/>
    <mergeCell ref="H52:I52"/>
    <mergeCell ref="H53:I53"/>
    <mergeCell ref="H54:I54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F67:G67"/>
    <mergeCell ref="F68:G68"/>
    <mergeCell ref="F69:G69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D25:D36"/>
    <mergeCell ref="C25:C36"/>
    <mergeCell ref="B25:B36"/>
    <mergeCell ref="F61:G61"/>
    <mergeCell ref="F62:G62"/>
    <mergeCell ref="F63:G63"/>
    <mergeCell ref="F64:G64"/>
    <mergeCell ref="F65:G65"/>
    <mergeCell ref="F66:G66"/>
    <mergeCell ref="B43:B54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M34:N34"/>
    <mergeCell ref="M35:N35"/>
    <mergeCell ref="M36:N36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M26:N26"/>
    <mergeCell ref="M27:N27"/>
    <mergeCell ref="M28:N28"/>
    <mergeCell ref="M29:N29"/>
    <mergeCell ref="M30:N30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M9:N9"/>
    <mergeCell ref="F24:G24"/>
    <mergeCell ref="F25:G25"/>
    <mergeCell ref="F26:G26"/>
    <mergeCell ref="F27:G27"/>
    <mergeCell ref="F28:G28"/>
    <mergeCell ref="F29:G29"/>
    <mergeCell ref="F30:G30"/>
    <mergeCell ref="H24:I24"/>
    <mergeCell ref="H25:I25"/>
    <mergeCell ref="H26:I26"/>
    <mergeCell ref="H27:I27"/>
    <mergeCell ref="H28:I28"/>
    <mergeCell ref="H29:I29"/>
    <mergeCell ref="H30:I30"/>
    <mergeCell ref="M23:N23"/>
    <mergeCell ref="M24:N24"/>
    <mergeCell ref="M25:N25"/>
    <mergeCell ref="M31:N31"/>
    <mergeCell ref="M32:N32"/>
    <mergeCell ref="M33:N33"/>
    <mergeCell ref="B11:B18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E10:F10"/>
    <mergeCell ref="E11:F11"/>
    <mergeCell ref="E12:F12"/>
    <mergeCell ref="E13:F13"/>
    <mergeCell ref="B639:B642"/>
    <mergeCell ref="B643:B646"/>
    <mergeCell ref="D632:D649"/>
    <mergeCell ref="E632:E649"/>
    <mergeCell ref="I640:K640"/>
    <mergeCell ref="I641:K641"/>
    <mergeCell ref="I642:K642"/>
    <mergeCell ref="I643:K643"/>
    <mergeCell ref="I644:K644"/>
    <mergeCell ref="I645:K645"/>
    <mergeCell ref="I646:K646"/>
    <mergeCell ref="I649:K649"/>
    <mergeCell ref="L632:L638"/>
    <mergeCell ref="L639:L642"/>
    <mergeCell ref="L643:L646"/>
    <mergeCell ref="M632:M638"/>
    <mergeCell ref="M639:M642"/>
    <mergeCell ref="M643:M646"/>
    <mergeCell ref="G649:H649"/>
    <mergeCell ref="L647:L648"/>
    <mergeCell ref="M647:M648"/>
    <mergeCell ref="B647:B648"/>
    <mergeCell ref="AM632:AM649"/>
    <mergeCell ref="V632:V638"/>
    <mergeCell ref="R632:R638"/>
    <mergeCell ref="R639:R642"/>
    <mergeCell ref="R643:R646"/>
    <mergeCell ref="AL632:AL638"/>
    <mergeCell ref="AD632:AD638"/>
    <mergeCell ref="AD639:AD642"/>
    <mergeCell ref="AD643:AD646"/>
    <mergeCell ref="S642:U642"/>
    <mergeCell ref="Z632:Z638"/>
    <mergeCell ref="Z639:Z642"/>
    <mergeCell ref="Z643:Z646"/>
    <mergeCell ref="AH632:AH638"/>
    <mergeCell ref="AH639:AH642"/>
    <mergeCell ref="AH643:AH646"/>
    <mergeCell ref="W646:Y646"/>
    <mergeCell ref="W649:Y649"/>
    <mergeCell ref="AI642:AK642"/>
    <mergeCell ref="AI646:AK646"/>
    <mergeCell ref="AI639:AK641"/>
    <mergeCell ref="AI643:AK645"/>
    <mergeCell ref="AI649:AK649"/>
    <mergeCell ref="AE640:AG640"/>
    <mergeCell ref="AE641:AG641"/>
    <mergeCell ref="AE642:AG642"/>
    <mergeCell ref="AE643:AG643"/>
    <mergeCell ref="AE644:AG644"/>
    <mergeCell ref="AE645:AG645"/>
    <mergeCell ref="AL647:AL648"/>
    <mergeCell ref="C728:C729"/>
    <mergeCell ref="D728:D729"/>
    <mergeCell ref="E728:E729"/>
    <mergeCell ref="I736:I737"/>
    <mergeCell ref="H738:H739"/>
    <mergeCell ref="I738:I739"/>
    <mergeCell ref="H740:H741"/>
    <mergeCell ref="I740:I741"/>
    <mergeCell ref="F728:G728"/>
    <mergeCell ref="F730:F731"/>
    <mergeCell ref="H730:H731"/>
    <mergeCell ref="H728:I728"/>
    <mergeCell ref="I732:I733"/>
    <mergeCell ref="H734:H735"/>
    <mergeCell ref="P734:P735"/>
    <mergeCell ref="Q734:Q735"/>
    <mergeCell ref="P732:P733"/>
    <mergeCell ref="Q732:Q733"/>
    <mergeCell ref="O732:O733"/>
    <mergeCell ref="O734:O735"/>
    <mergeCell ref="P740:P741"/>
    <mergeCell ref="Q740:Q741"/>
    <mergeCell ref="O736:O737"/>
    <mergeCell ref="N728:N729"/>
    <mergeCell ref="O740:O741"/>
    <mergeCell ref="J738:K739"/>
    <mergeCell ref="E699:E710"/>
    <mergeCell ref="C699:C710"/>
    <mergeCell ref="E588:E590"/>
    <mergeCell ref="D699:D710"/>
    <mergeCell ref="B754:B777"/>
    <mergeCell ref="C754:C777"/>
    <mergeCell ref="D754:D765"/>
    <mergeCell ref="H754:H765"/>
    <mergeCell ref="M754:M777"/>
    <mergeCell ref="D766:D777"/>
    <mergeCell ref="H766:H777"/>
    <mergeCell ref="F552:F554"/>
    <mergeCell ref="I699:I704"/>
    <mergeCell ref="I705:I710"/>
    <mergeCell ref="E730:E741"/>
    <mergeCell ref="D730:D741"/>
    <mergeCell ref="F740:F741"/>
    <mergeCell ref="F736:F737"/>
    <mergeCell ref="F738:F739"/>
    <mergeCell ref="I565:I573"/>
    <mergeCell ref="H588:H590"/>
    <mergeCell ref="I574:I580"/>
    <mergeCell ref="I734:I735"/>
    <mergeCell ref="H736:H737"/>
    <mergeCell ref="C730:C741"/>
    <mergeCell ref="B730:B741"/>
    <mergeCell ref="C727:G727"/>
    <mergeCell ref="H727:I727"/>
    <mergeCell ref="K664:L664"/>
    <mergeCell ref="K665:L665"/>
    <mergeCell ref="M659:N659"/>
    <mergeCell ref="M660:N660"/>
    <mergeCell ref="AB574:AB580"/>
    <mergeCell ref="AB565:AB573"/>
    <mergeCell ref="L552:L557"/>
    <mergeCell ref="I509:I526"/>
    <mergeCell ref="H613:H615"/>
    <mergeCell ref="H509:H526"/>
    <mergeCell ref="H467:H470"/>
    <mergeCell ref="I467:I470"/>
    <mergeCell ref="H486:H487"/>
    <mergeCell ref="M295:M300"/>
    <mergeCell ref="I600:I605"/>
    <mergeCell ref="M588:M590"/>
    <mergeCell ref="L538:L543"/>
    <mergeCell ref="J565:J573"/>
    <mergeCell ref="R565:R573"/>
    <mergeCell ref="J574:J580"/>
    <mergeCell ref="J488:J489"/>
    <mergeCell ref="I488:I489"/>
    <mergeCell ref="L550:L551"/>
    <mergeCell ref="J552:J557"/>
    <mergeCell ref="I552:I557"/>
    <mergeCell ref="L295:L300"/>
    <mergeCell ref="Q552:Q557"/>
    <mergeCell ref="N509:N511"/>
    <mergeCell ref="N512:N514"/>
    <mergeCell ref="N515:N517"/>
    <mergeCell ref="N518:N520"/>
    <mergeCell ref="H488:H489"/>
    <mergeCell ref="X564:Y564"/>
    <mergeCell ref="S564:W564"/>
    <mergeCell ref="M577:O577"/>
    <mergeCell ref="P564:Q564"/>
    <mergeCell ref="M370:M394"/>
    <mergeCell ref="G419:G420"/>
    <mergeCell ref="M309:M314"/>
    <mergeCell ref="G467:G470"/>
    <mergeCell ref="J469:J470"/>
    <mergeCell ref="K467:K468"/>
    <mergeCell ref="L467:L468"/>
    <mergeCell ref="M467:M468"/>
    <mergeCell ref="M469:M470"/>
    <mergeCell ref="L469:L470"/>
    <mergeCell ref="K469:K470"/>
    <mergeCell ref="M345:M369"/>
    <mergeCell ref="K442:K443"/>
    <mergeCell ref="M442:M443"/>
    <mergeCell ref="I442:I443"/>
    <mergeCell ref="J442:J443"/>
    <mergeCell ref="I309:I314"/>
    <mergeCell ref="K309:K314"/>
    <mergeCell ref="L309:L311"/>
    <mergeCell ref="L312:L314"/>
    <mergeCell ref="J467:J468"/>
    <mergeCell ref="L442:L443"/>
    <mergeCell ref="K295:K300"/>
    <mergeCell ref="J295:J300"/>
    <mergeCell ref="J271:J272"/>
    <mergeCell ref="G162:H162"/>
    <mergeCell ref="G163:H163"/>
    <mergeCell ref="G164:H164"/>
    <mergeCell ref="G165:H165"/>
    <mergeCell ref="G166:H166"/>
    <mergeCell ref="G167:H167"/>
    <mergeCell ref="G168:H168"/>
    <mergeCell ref="I162:J162"/>
    <mergeCell ref="I163:J163"/>
    <mergeCell ref="I164:J164"/>
    <mergeCell ref="I165:J165"/>
    <mergeCell ref="I166:J166"/>
    <mergeCell ref="I167:J167"/>
    <mergeCell ref="K197:K202"/>
    <mergeCell ref="K163:K168"/>
    <mergeCell ref="K183:L183"/>
    <mergeCell ref="K184:L184"/>
    <mergeCell ref="K185:L185"/>
    <mergeCell ref="K186:L186"/>
    <mergeCell ref="K187:L187"/>
    <mergeCell ref="K188:L188"/>
    <mergeCell ref="F196:G196"/>
    <mergeCell ref="F197:G197"/>
    <mergeCell ref="E183:F183"/>
    <mergeCell ref="E184:F184"/>
    <mergeCell ref="E185:F185"/>
    <mergeCell ref="E186:F186"/>
    <mergeCell ref="E187:F187"/>
    <mergeCell ref="E188:F188"/>
    <mergeCell ref="F488:F489"/>
    <mergeCell ref="J484:J485"/>
    <mergeCell ref="I484:I485"/>
    <mergeCell ref="H484:H485"/>
    <mergeCell ref="G484:G485"/>
    <mergeCell ref="J486:J487"/>
    <mergeCell ref="I486:I487"/>
    <mergeCell ref="H345:H369"/>
    <mergeCell ref="F345:F369"/>
    <mergeCell ref="G417:G418"/>
    <mergeCell ref="G442:G443"/>
    <mergeCell ref="F370:F394"/>
    <mergeCell ref="H370:H394"/>
    <mergeCell ref="H442:H443"/>
    <mergeCell ref="F484:F485"/>
    <mergeCell ref="H239:H240"/>
    <mergeCell ref="I239:I240"/>
    <mergeCell ref="F239:F240"/>
    <mergeCell ref="F282:F285"/>
    <mergeCell ref="F309:F314"/>
    <mergeCell ref="F486:F487"/>
    <mergeCell ref="G486:G487"/>
    <mergeCell ref="F555:F557"/>
    <mergeCell ref="F295:F300"/>
    <mergeCell ref="E295:E297"/>
    <mergeCell ref="E298:E300"/>
    <mergeCell ref="G295:G300"/>
    <mergeCell ref="G309:G314"/>
    <mergeCell ref="H309:H314"/>
    <mergeCell ref="D221:D223"/>
    <mergeCell ref="E221:E229"/>
    <mergeCell ref="F221:F223"/>
    <mergeCell ref="D224:D226"/>
    <mergeCell ref="D227:D229"/>
    <mergeCell ref="H241:H242"/>
    <mergeCell ref="I241:I242"/>
    <mergeCell ref="H243:H244"/>
    <mergeCell ref="E262:E264"/>
    <mergeCell ref="G262:G264"/>
    <mergeCell ref="I221:I223"/>
    <mergeCell ref="I243:I244"/>
    <mergeCell ref="E256:E258"/>
    <mergeCell ref="F256:F264"/>
    <mergeCell ref="G256:G258"/>
    <mergeCell ref="E259:E261"/>
    <mergeCell ref="G259:G261"/>
    <mergeCell ref="F227:F229"/>
    <mergeCell ref="I227:I229"/>
    <mergeCell ref="G221:H221"/>
    <mergeCell ref="F241:F242"/>
    <mergeCell ref="F243:F244"/>
    <mergeCell ref="H295:H297"/>
    <mergeCell ref="I295:I297"/>
    <mergeCell ref="H298:H300"/>
    <mergeCell ref="E309:E311"/>
    <mergeCell ref="S112:S127"/>
    <mergeCell ref="J197:J202"/>
    <mergeCell ref="C488:C489"/>
    <mergeCell ref="E484:E489"/>
    <mergeCell ref="D484:D489"/>
    <mergeCell ref="K484:K489"/>
    <mergeCell ref="C484:C485"/>
    <mergeCell ref="C486:C487"/>
    <mergeCell ref="O469:O470"/>
    <mergeCell ref="F467:F470"/>
    <mergeCell ref="F271:F272"/>
    <mergeCell ref="H282:H285"/>
    <mergeCell ref="G282:G285"/>
    <mergeCell ref="E112:E119"/>
    <mergeCell ref="E120:E127"/>
    <mergeCell ref="D112:D127"/>
    <mergeCell ref="C112:C127"/>
    <mergeCell ref="N112:N127"/>
    <mergeCell ref="M120:M123"/>
    <mergeCell ref="M124:M127"/>
    <mergeCell ref="L112:L127"/>
    <mergeCell ref="M112:M115"/>
    <mergeCell ref="M116:M119"/>
    <mergeCell ref="E312:E314"/>
    <mergeCell ref="J309:J314"/>
    <mergeCell ref="J262:J264"/>
    <mergeCell ref="J256:J258"/>
    <mergeCell ref="J259:J261"/>
    <mergeCell ref="M239:M244"/>
    <mergeCell ref="I298:I300"/>
    <mergeCell ref="G488:G489"/>
    <mergeCell ref="D79:D81"/>
    <mergeCell ref="H98:H100"/>
    <mergeCell ref="E89:E94"/>
    <mergeCell ref="H89:H91"/>
    <mergeCell ref="H92:H94"/>
    <mergeCell ref="H95:H96"/>
    <mergeCell ref="E98:E100"/>
    <mergeCell ref="F98:F101"/>
    <mergeCell ref="F89:F96"/>
    <mergeCell ref="U43:U54"/>
    <mergeCell ref="E62:E65"/>
    <mergeCell ref="E66:E69"/>
    <mergeCell ref="L62:L69"/>
    <mergeCell ref="M62:M69"/>
    <mergeCell ref="N62:N69"/>
    <mergeCell ref="P62:P69"/>
    <mergeCell ref="U25:U36"/>
    <mergeCell ref="E29:E32"/>
    <mergeCell ref="E33:E36"/>
    <mergeCell ref="L25:L36"/>
    <mergeCell ref="N98:N101"/>
    <mergeCell ref="M79:M81"/>
    <mergeCell ref="N89:N96"/>
    <mergeCell ref="F31:G31"/>
    <mergeCell ref="F32:G32"/>
    <mergeCell ref="F33:G33"/>
    <mergeCell ref="F34:G34"/>
    <mergeCell ref="F35:G35"/>
    <mergeCell ref="F36:G36"/>
    <mergeCell ref="H31:I31"/>
    <mergeCell ref="H32:I32"/>
    <mergeCell ref="H33:I33"/>
    <mergeCell ref="Q11:Q14"/>
    <mergeCell ref="Q15:Q18"/>
    <mergeCell ref="E43:E46"/>
    <mergeCell ref="E47:E50"/>
    <mergeCell ref="E51:E54"/>
    <mergeCell ref="L43:L54"/>
    <mergeCell ref="P25:P36"/>
    <mergeCell ref="C43:C54"/>
    <mergeCell ref="D43:D54"/>
    <mergeCell ref="O43:O46"/>
    <mergeCell ref="O47:O54"/>
    <mergeCell ref="P43:P54"/>
    <mergeCell ref="O29:O32"/>
    <mergeCell ref="O33:O36"/>
    <mergeCell ref="E25:E28"/>
    <mergeCell ref="O25:O28"/>
    <mergeCell ref="D11:D14"/>
    <mergeCell ref="K11:K14"/>
    <mergeCell ref="K15:K18"/>
    <mergeCell ref="L11:L18"/>
    <mergeCell ref="D15:D18"/>
    <mergeCell ref="C11:C18"/>
    <mergeCell ref="H34:I34"/>
    <mergeCell ref="H35:I35"/>
    <mergeCell ref="E14:F14"/>
    <mergeCell ref="E15:F15"/>
    <mergeCell ref="E16:F16"/>
    <mergeCell ref="E17:F17"/>
    <mergeCell ref="E18:F18"/>
    <mergeCell ref="H36:I36"/>
    <mergeCell ref="J24:K24"/>
    <mergeCell ref="J25:K25"/>
    <mergeCell ref="AA730:AA731"/>
    <mergeCell ref="I730:I731"/>
    <mergeCell ref="N730:N741"/>
    <mergeCell ref="G730:G741"/>
    <mergeCell ref="F732:F733"/>
    <mergeCell ref="H732:H733"/>
    <mergeCell ref="F734:F735"/>
    <mergeCell ref="Z727:AE727"/>
    <mergeCell ref="Z728:AE728"/>
    <mergeCell ref="P730:P731"/>
    <mergeCell ref="Q730:Q731"/>
    <mergeCell ref="R730:R731"/>
    <mergeCell ref="S730:S731"/>
    <mergeCell ref="T730:T731"/>
    <mergeCell ref="AE730:AE731"/>
    <mergeCell ref="O730:O731"/>
    <mergeCell ref="Y728:Y729"/>
    <mergeCell ref="Y730:Y741"/>
    <mergeCell ref="O728:T728"/>
    <mergeCell ref="O727:T727"/>
    <mergeCell ref="AB730:AB731"/>
    <mergeCell ref="AC730:AC731"/>
    <mergeCell ref="R732:R733"/>
    <mergeCell ref="U732:V733"/>
    <mergeCell ref="W732:X733"/>
    <mergeCell ref="U734:V735"/>
    <mergeCell ref="W734:X735"/>
    <mergeCell ref="U736:V737"/>
    <mergeCell ref="W736:X737"/>
    <mergeCell ref="U738:V739"/>
    <mergeCell ref="W738:X739"/>
    <mergeCell ref="U730:V731"/>
    <mergeCell ref="Z740:Z741"/>
    <mergeCell ref="AA740:AA741"/>
    <mergeCell ref="AB740:AB741"/>
    <mergeCell ref="Z734:Z735"/>
    <mergeCell ref="AA734:AA735"/>
    <mergeCell ref="AB734:AB735"/>
    <mergeCell ref="Z736:Z737"/>
    <mergeCell ref="AA736:AA737"/>
    <mergeCell ref="AB736:AB737"/>
    <mergeCell ref="AF730:AF731"/>
    <mergeCell ref="AF732:AF733"/>
    <mergeCell ref="AF734:AF735"/>
    <mergeCell ref="AF736:AF737"/>
    <mergeCell ref="AF738:AF739"/>
    <mergeCell ref="AF740:AF741"/>
    <mergeCell ref="AC738:AC739"/>
    <mergeCell ref="AD738:AD739"/>
    <mergeCell ref="AE738:AE739"/>
    <mergeCell ref="AC740:AC741"/>
    <mergeCell ref="AD740:AD741"/>
    <mergeCell ref="AE740:AE741"/>
    <mergeCell ref="AC734:AC735"/>
    <mergeCell ref="AD734:AD735"/>
    <mergeCell ref="AE734:AE735"/>
    <mergeCell ref="AC736:AC737"/>
    <mergeCell ref="AD730:AD731"/>
    <mergeCell ref="Z732:Z733"/>
    <mergeCell ref="AA732:AA733"/>
    <mergeCell ref="AB732:AB733"/>
    <mergeCell ref="AD736:AD737"/>
    <mergeCell ref="AE736:AE737"/>
    <mergeCell ref="Z730:Z731"/>
    <mergeCell ref="I939:J940"/>
    <mergeCell ref="AE732:AE733"/>
    <mergeCell ref="E784:G784"/>
    <mergeCell ref="E785:G785"/>
    <mergeCell ref="E786:G786"/>
    <mergeCell ref="E787:G787"/>
    <mergeCell ref="C784:D784"/>
    <mergeCell ref="C785:D785"/>
    <mergeCell ref="C786:D786"/>
    <mergeCell ref="C787:D787"/>
    <mergeCell ref="C788:D788"/>
    <mergeCell ref="E788:G788"/>
    <mergeCell ref="C789:D789"/>
    <mergeCell ref="E789:G789"/>
    <mergeCell ref="C790:D790"/>
    <mergeCell ref="E790:G790"/>
    <mergeCell ref="Z738:Z739"/>
    <mergeCell ref="AA738:AA739"/>
    <mergeCell ref="S740:S741"/>
    <mergeCell ref="T740:T741"/>
    <mergeCell ref="AC732:AC733"/>
    <mergeCell ref="AD732:AD733"/>
    <mergeCell ref="S732:S733"/>
    <mergeCell ref="T732:T733"/>
    <mergeCell ref="U740:V741"/>
    <mergeCell ref="W740:X741"/>
    <mergeCell ref="E768:G768"/>
    <mergeCell ref="E769:G769"/>
    <mergeCell ref="E770:G770"/>
    <mergeCell ref="E771:G771"/>
    <mergeCell ref="E772:G772"/>
    <mergeCell ref="AB738:AB739"/>
    <mergeCell ref="C945:C946"/>
    <mergeCell ref="C791:D791"/>
    <mergeCell ref="E791:G791"/>
    <mergeCell ref="C792:D792"/>
    <mergeCell ref="E792:G792"/>
    <mergeCell ref="C933:C936"/>
    <mergeCell ref="Z933:Z936"/>
    <mergeCell ref="AA933:AA936"/>
    <mergeCell ref="K933:K936"/>
    <mergeCell ref="L933:L936"/>
    <mergeCell ref="Q933:Q936"/>
    <mergeCell ref="R933:R936"/>
    <mergeCell ref="AD933:AD936"/>
    <mergeCell ref="Q937:Q938"/>
    <mergeCell ref="S937:S938"/>
    <mergeCell ref="T937:T938"/>
    <mergeCell ref="U937:U938"/>
    <mergeCell ref="Z937:Z938"/>
    <mergeCell ref="AA937:AA938"/>
    <mergeCell ref="AB937:AB938"/>
    <mergeCell ref="AC937:AC938"/>
    <mergeCell ref="AD937:AD938"/>
    <mergeCell ref="S933:S936"/>
    <mergeCell ref="T933:T936"/>
    <mergeCell ref="U933:U936"/>
    <mergeCell ref="D933:D946"/>
    <mergeCell ref="F933:F946"/>
    <mergeCell ref="E933:E946"/>
    <mergeCell ref="M932:N932"/>
    <mergeCell ref="M939:N939"/>
    <mergeCell ref="M940:N940"/>
    <mergeCell ref="I935:J936"/>
    <mergeCell ref="V937:W938"/>
    <mergeCell ref="B931:B932"/>
    <mergeCell ref="C931:C932"/>
    <mergeCell ref="G937:G938"/>
    <mergeCell ref="G933:G936"/>
    <mergeCell ref="K939:K940"/>
    <mergeCell ref="H939:H940"/>
    <mergeCell ref="G939:G940"/>
    <mergeCell ref="Q939:Q940"/>
    <mergeCell ref="R939:R940"/>
    <mergeCell ref="R937:R938"/>
    <mergeCell ref="AB933:AB936"/>
    <mergeCell ref="AC933:AC936"/>
    <mergeCell ref="C937:C938"/>
    <mergeCell ref="Z945:Z946"/>
    <mergeCell ref="AA945:AA946"/>
    <mergeCell ref="AB945:AB946"/>
    <mergeCell ref="AC945:AC946"/>
    <mergeCell ref="G941:G944"/>
    <mergeCell ref="L941:L944"/>
    <mergeCell ref="K937:K938"/>
    <mergeCell ref="L937:L938"/>
    <mergeCell ref="Q941:Q944"/>
    <mergeCell ref="R943:R944"/>
    <mergeCell ref="S941:S944"/>
    <mergeCell ref="H943:H944"/>
    <mergeCell ref="K941:K944"/>
    <mergeCell ref="T941:T944"/>
    <mergeCell ref="U941:U944"/>
    <mergeCell ref="Z941:Z944"/>
    <mergeCell ref="H941:H942"/>
    <mergeCell ref="K945:K946"/>
    <mergeCell ref="V643:V645"/>
    <mergeCell ref="V639:V641"/>
    <mergeCell ref="C947:C949"/>
    <mergeCell ref="B933:B949"/>
    <mergeCell ref="K947:K949"/>
    <mergeCell ref="H947:H949"/>
    <mergeCell ref="G947:G949"/>
    <mergeCell ref="L947:L949"/>
    <mergeCell ref="R947:R949"/>
    <mergeCell ref="Q947:Q949"/>
    <mergeCell ref="AA941:AA944"/>
    <mergeCell ref="AB941:AB944"/>
    <mergeCell ref="AC941:AC944"/>
    <mergeCell ref="C941:C944"/>
    <mergeCell ref="G945:G946"/>
    <mergeCell ref="AD947:AD949"/>
    <mergeCell ref="U947:U949"/>
    <mergeCell ref="S947:S949"/>
    <mergeCell ref="T947:T949"/>
    <mergeCell ref="AB947:AB949"/>
    <mergeCell ref="AC947:AC949"/>
    <mergeCell ref="AA947:AA949"/>
    <mergeCell ref="Z947:Z949"/>
    <mergeCell ref="I941:J942"/>
    <mergeCell ref="I938:J938"/>
    <mergeCell ref="I943:J944"/>
    <mergeCell ref="I945:J946"/>
    <mergeCell ref="L945:L946"/>
    <mergeCell ref="V945:W946"/>
    <mergeCell ref="V947:W949"/>
    <mergeCell ref="V933:W934"/>
    <mergeCell ref="V935:W936"/>
  </mergeCells>
  <phoneticPr fontId="3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3:F16"/>
  <sheetViews>
    <sheetView view="pageBreakPreview" zoomScale="106" zoomScaleNormal="100" zoomScaleSheetLayoutView="106" workbookViewId="0">
      <selection activeCell="E26" sqref="E26"/>
    </sheetView>
  </sheetViews>
  <sheetFormatPr defaultColWidth="9.109375" defaultRowHeight="11.4"/>
  <cols>
    <col min="1" max="1" width="9.109375" style="42"/>
    <col min="2" max="2" width="14.44140625" style="42" customWidth="1"/>
    <col min="3" max="3" width="30.88671875" style="42" customWidth="1"/>
    <col min="4" max="16384" width="9.109375" style="42"/>
  </cols>
  <sheetData>
    <row r="3" spans="2:6" ht="27" customHeight="1">
      <c r="B3" s="63" t="s">
        <v>86</v>
      </c>
      <c r="C3" s="63" t="s">
        <v>87</v>
      </c>
      <c r="D3" s="1371" t="s">
        <v>88</v>
      </c>
      <c r="E3" s="1371"/>
      <c r="F3" s="1371"/>
    </row>
    <row r="4" spans="2:6">
      <c r="B4" s="43" t="s">
        <v>106</v>
      </c>
      <c r="C4" s="1378" t="s">
        <v>117</v>
      </c>
      <c r="D4" s="1372"/>
      <c r="E4" s="1373"/>
      <c r="F4" s="1374"/>
    </row>
    <row r="5" spans="2:6">
      <c r="B5" s="43" t="s">
        <v>107</v>
      </c>
      <c r="C5" s="1379"/>
      <c r="D5" s="1372"/>
      <c r="E5" s="1373"/>
      <c r="F5" s="1374"/>
    </row>
    <row r="6" spans="2:6">
      <c r="B6" s="43" t="s">
        <v>70</v>
      </c>
      <c r="C6" s="64" t="s">
        <v>118</v>
      </c>
      <c r="D6" s="1372"/>
      <c r="E6" s="1373"/>
      <c r="F6" s="1374"/>
    </row>
    <row r="7" spans="2:6">
      <c r="B7" s="43" t="s">
        <v>111</v>
      </c>
      <c r="C7" s="64" t="s">
        <v>119</v>
      </c>
      <c r="D7" s="1372"/>
      <c r="E7" s="1373"/>
      <c r="F7" s="1374"/>
    </row>
    <row r="8" spans="2:6">
      <c r="B8" s="43" t="s">
        <v>112</v>
      </c>
      <c r="C8" s="64" t="s">
        <v>120</v>
      </c>
      <c r="D8" s="1372"/>
      <c r="E8" s="1373"/>
      <c r="F8" s="1374"/>
    </row>
    <row r="9" spans="2:6">
      <c r="B9" s="43" t="s">
        <v>108</v>
      </c>
      <c r="C9" s="622" t="s">
        <v>115</v>
      </c>
      <c r="D9" s="1372"/>
      <c r="E9" s="1373"/>
      <c r="F9" s="1374"/>
    </row>
    <row r="10" spans="2:6">
      <c r="B10" s="43" t="s">
        <v>109</v>
      </c>
      <c r="C10" s="623"/>
      <c r="D10" s="1372"/>
      <c r="E10" s="1373"/>
      <c r="F10" s="1374"/>
    </row>
    <row r="11" spans="2:6">
      <c r="B11" s="43" t="s">
        <v>110</v>
      </c>
      <c r="C11" s="622" t="s">
        <v>114</v>
      </c>
      <c r="D11" s="1372"/>
      <c r="E11" s="1373"/>
      <c r="F11" s="1374"/>
    </row>
    <row r="12" spans="2:6">
      <c r="B12" s="43" t="s">
        <v>113</v>
      </c>
      <c r="C12" s="623"/>
      <c r="D12" s="1372"/>
      <c r="E12" s="1373"/>
      <c r="F12" s="1374"/>
    </row>
    <row r="13" spans="2:6">
      <c r="B13" s="43" t="s">
        <v>91</v>
      </c>
      <c r="C13" s="64" t="s">
        <v>121</v>
      </c>
      <c r="D13" s="1372"/>
      <c r="E13" s="1373"/>
      <c r="F13" s="1374"/>
    </row>
    <row r="14" spans="2:6">
      <c r="B14" s="43" t="s">
        <v>95</v>
      </c>
      <c r="C14" s="622" t="s">
        <v>116</v>
      </c>
      <c r="D14" s="1372"/>
      <c r="E14" s="1373"/>
      <c r="F14" s="1374"/>
    </row>
    <row r="15" spans="2:6">
      <c r="B15" s="43" t="s">
        <v>102</v>
      </c>
      <c r="C15" s="623"/>
      <c r="D15" s="1372"/>
      <c r="E15" s="1373"/>
      <c r="F15" s="1374"/>
    </row>
    <row r="16" spans="2:6">
      <c r="B16" s="43" t="s">
        <v>103</v>
      </c>
      <c r="C16" s="64" t="s">
        <v>121</v>
      </c>
      <c r="D16" s="1375"/>
      <c r="E16" s="1376"/>
      <c r="F16" s="1377"/>
    </row>
  </sheetData>
  <mergeCells count="6">
    <mergeCell ref="D3:F3"/>
    <mergeCell ref="D4:F16"/>
    <mergeCell ref="C4:C5"/>
    <mergeCell ref="C9:C10"/>
    <mergeCell ref="C11:C12"/>
    <mergeCell ref="C14:C15"/>
  </mergeCells>
  <pageMargins left="0.7" right="0.7" top="0.75" bottom="0.75" header="0.3" footer="0.3"/>
  <pageSetup scale="91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1" sqref="B1"/>
    </sheetView>
  </sheetViews>
  <sheetFormatPr defaultRowHeight="13.2"/>
  <cols>
    <col min="2" max="2" width="47.109375" customWidth="1"/>
  </cols>
  <sheetData>
    <row r="1" spans="1:2">
      <c r="A1" t="s">
        <v>27</v>
      </c>
      <c r="B1" t="s">
        <v>506</v>
      </c>
    </row>
    <row r="2" spans="1:2" ht="26.4">
      <c r="A2">
        <v>1</v>
      </c>
      <c r="B2" s="282" t="s">
        <v>507</v>
      </c>
    </row>
    <row r="3" spans="1:2" ht="26.4">
      <c r="A3">
        <v>2</v>
      </c>
      <c r="B3" s="282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ChangeHistory</vt:lpstr>
      <vt:lpstr>OverView</vt:lpstr>
      <vt:lpstr>TxMsgs_InitValues</vt:lpstr>
      <vt:lpstr>TxMsgs_Handling</vt:lpstr>
      <vt:lpstr>TxMsg_0x340</vt:lpstr>
      <vt:lpstr>Fault_Handling</vt:lpstr>
      <vt:lpstr>Appendix</vt:lpstr>
      <vt:lpstr>OPL</vt:lpstr>
      <vt:lpstr>Appendix!Print_Area</vt:lpstr>
      <vt:lpstr>ChangeHistory!Print_Area</vt:lpstr>
      <vt:lpstr>OverView!Print_Area</vt:lpstr>
      <vt:lpstr>TxMsgs_InitValues!Print_Area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 Avani (RBEI/ESA-PP3)</dc:creator>
  <cp:lastModifiedBy>Dang Mai Nhi (MS/EPS42-CC)</cp:lastModifiedBy>
  <cp:lastPrinted>2023-05-27T05:34:03Z</cp:lastPrinted>
  <dcterms:created xsi:type="dcterms:W3CDTF">2017-11-03T09:19:50Z</dcterms:created>
  <dcterms:modified xsi:type="dcterms:W3CDTF">2023-06-07T04:56:08Z</dcterms:modified>
</cp:coreProperties>
</file>