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Haw\logs\dev\"/>
    </mc:Choice>
  </mc:AlternateContent>
  <xr:revisionPtr revIDLastSave="0" documentId="13_ncr:1_{AA8FEE41-DAAC-4D1A-B214-45FCCDACA8F9}" xr6:coauthVersionLast="47" xr6:coauthVersionMax="47" xr10:uidLastSave="{00000000-0000-0000-0000-000000000000}"/>
  <bookViews>
    <workbookView xWindow="28680" yWindow="-120" windowWidth="29040" windowHeight="15720" activeTab="8" xr2:uid="{54DBC823-74FD-41B1-B15F-EAE87DE01D59}"/>
  </bookViews>
  <sheets>
    <sheet name="ship" sheetId="28" r:id="rId1"/>
    <sheet name="access, history" sheetId="20" r:id="rId2"/>
    <sheet name="Noon Rep" sheetId="24" r:id="rId3"/>
    <sheet name="pdf-1" sheetId="22" r:id="rId4"/>
    <sheet name="config" sheetId="25" r:id="rId5"/>
    <sheet name="Remarks" sheetId="3" r:id="rId6"/>
    <sheet name="Amend flow" sheetId="19" r:id="rId7"/>
    <sheet name="Sign flow" sheetId="21" r:id="rId8"/>
    <sheet name="ME" sheetId="27" r:id="rId9"/>
    <sheet name="mainengine" sheetId="26" r:id="rId10"/>
    <sheet name="ME,Temp,TC" sheetId="11" r:id="rId11"/>
    <sheet name="AE" sheetId="6" r:id="rId12"/>
    <sheet name="FO,LO,MISC,Heat Exch" sheetId="5" r:id="rId13"/>
    <sheet name="AC,Refrig,FWGen,Boiler" sheetId="7" r:id="rId14"/>
    <sheet name="ER Staff, LO anal" sheetId="13" r:id="rId15"/>
    <sheet name="Maintenance Position" sheetId="16" r:id="rId16"/>
    <sheet name="Emerg eqpt" sheetId="15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28" l="1"/>
</calcChain>
</file>

<file path=xl/sharedStrings.xml><?xml version="1.0" encoding="utf-8"?>
<sst xmlns="http://schemas.openxmlformats.org/spreadsheetml/2006/main" count="1757" uniqueCount="764">
  <si>
    <t>Revolution</t>
  </si>
  <si>
    <t>Exhaust Gas</t>
  </si>
  <si>
    <t>Unit 1</t>
  </si>
  <si>
    <t>Unit 2</t>
  </si>
  <si>
    <t>Unit 3</t>
  </si>
  <si>
    <t>Unit 4</t>
  </si>
  <si>
    <t>Unit 5</t>
  </si>
  <si>
    <t>Unit 6</t>
  </si>
  <si>
    <t>Unit 7</t>
  </si>
  <si>
    <t>Jacket Cooling</t>
  </si>
  <si>
    <t>Piston Cooling</t>
  </si>
  <si>
    <t>In</t>
  </si>
  <si>
    <t>Out</t>
  </si>
  <si>
    <t>1200 - 1600</t>
  </si>
  <si>
    <t>M.E. Fuel Oil</t>
  </si>
  <si>
    <t>Lube Oil</t>
  </si>
  <si>
    <t>0800 - 1200</t>
  </si>
  <si>
    <t>0400 - 0800</t>
  </si>
  <si>
    <t>0000 - 0400</t>
  </si>
  <si>
    <t>2000 - 0000</t>
  </si>
  <si>
    <t>1600 - 2000</t>
  </si>
  <si>
    <t>Sign</t>
  </si>
  <si>
    <t>Date</t>
  </si>
  <si>
    <t>3E</t>
  </si>
  <si>
    <t>Name</t>
  </si>
  <si>
    <t>DE3 Name</t>
  </si>
  <si>
    <t>Rank</t>
  </si>
  <si>
    <t>xx/xx/xxxx</t>
  </si>
  <si>
    <t>2E</t>
  </si>
  <si>
    <t>4E</t>
  </si>
  <si>
    <r>
      <t>Temperatures 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C)</t>
    </r>
  </si>
  <si>
    <t>RPM x 1000</t>
  </si>
  <si>
    <t>Air Cooler - Air</t>
  </si>
  <si>
    <t>Cooling Water</t>
  </si>
  <si>
    <t>Lubricating Oil</t>
  </si>
  <si>
    <t>Lub Oil</t>
  </si>
  <si>
    <t>Air Suction Filter</t>
  </si>
  <si>
    <t>Scavenge Air</t>
  </si>
  <si>
    <t>Air Cooler</t>
  </si>
  <si>
    <t>Turbine</t>
  </si>
  <si>
    <t>WATCH</t>
  </si>
  <si>
    <t>MAIN ENGINE PARAMETERS</t>
  </si>
  <si>
    <t>Sea Water</t>
  </si>
  <si>
    <t>Engine Room</t>
  </si>
  <si>
    <t>H.O. Settling Tank</t>
  </si>
  <si>
    <t>H.O. Service Tank</t>
  </si>
  <si>
    <t>Thrust Bearing</t>
  </si>
  <si>
    <t>Stern Tube Oil</t>
  </si>
  <si>
    <t>Air Bottle No. 1</t>
  </si>
  <si>
    <t>Air Bottle No. 2</t>
  </si>
  <si>
    <t>Purifier Hours</t>
  </si>
  <si>
    <t>H.O. Purifier 1</t>
  </si>
  <si>
    <t>H.O. Purifier 2</t>
  </si>
  <si>
    <t>D.O. Purifier 1</t>
  </si>
  <si>
    <t>D.O. Purifier 2</t>
  </si>
  <si>
    <t>L.O. Purifier 1</t>
  </si>
  <si>
    <t>L.O. Purifier 2</t>
  </si>
  <si>
    <t>Running Hours</t>
  </si>
  <si>
    <t>F.O. / L.O. / MISCELLANEOUS</t>
  </si>
  <si>
    <t>Controls</t>
  </si>
  <si>
    <t>Max</t>
  </si>
  <si>
    <t>Min</t>
  </si>
  <si>
    <t>Boost Air</t>
  </si>
  <si>
    <t>Pedestal Bearing</t>
  </si>
  <si>
    <t>Fuel Oil</t>
  </si>
  <si>
    <t>Others</t>
  </si>
  <si>
    <t>D.O. Serv Tk Level</t>
  </si>
  <si>
    <t>Current / Amps</t>
  </si>
  <si>
    <t>Power / kW</t>
  </si>
  <si>
    <t>AIR CONDITIONING</t>
  </si>
  <si>
    <t>REFRIGERATION</t>
  </si>
  <si>
    <t>Suction</t>
  </si>
  <si>
    <t>Discharge</t>
  </si>
  <si>
    <t>P</t>
  </si>
  <si>
    <t>S</t>
  </si>
  <si>
    <t>Meat</t>
  </si>
  <si>
    <t>Fish</t>
  </si>
  <si>
    <t>Vegetable Lobby</t>
  </si>
  <si>
    <t>Operating Hours</t>
  </si>
  <si>
    <t>Shell</t>
  </si>
  <si>
    <t>Vacuum (cm Hg)</t>
  </si>
  <si>
    <t>Salinity (ppm)</t>
  </si>
  <si>
    <t>Dist Water Flowmeter</t>
  </si>
  <si>
    <t>Heat Exchanger FW</t>
  </si>
  <si>
    <t>Heat Exchanger SW</t>
  </si>
  <si>
    <t>Quantity Produced</t>
  </si>
  <si>
    <t>Oil Firing Hours</t>
  </si>
  <si>
    <r>
      <t>Feed Water 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C)</t>
    </r>
  </si>
  <si>
    <r>
      <t>Back Press (mmH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O)</t>
    </r>
  </si>
  <si>
    <t>OIL FIRED BOILER</t>
  </si>
  <si>
    <t>HEAT EXCHANGERS</t>
  </si>
  <si>
    <t>SW Inlet</t>
  </si>
  <si>
    <t>Jacket Cooler</t>
  </si>
  <si>
    <t>SW Out</t>
  </si>
  <si>
    <t>FW In</t>
  </si>
  <si>
    <t>FW Out</t>
  </si>
  <si>
    <t>SW In</t>
  </si>
  <si>
    <t>LO In</t>
  </si>
  <si>
    <t>LO Out</t>
  </si>
  <si>
    <t>Aux Eng LO Cooler</t>
  </si>
  <si>
    <t>L.O. Cooler</t>
  </si>
  <si>
    <t>CHIEF ENGINEER'S REMARKS</t>
  </si>
  <si>
    <t>REMARKS OF ENGINEER OFFICER ON WATCH</t>
  </si>
  <si>
    <t>DUTY ENGINEER</t>
  </si>
  <si>
    <t>H.O. Tank Levels</t>
  </si>
  <si>
    <r>
      <t>Pressures (kg/cm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</si>
  <si>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Temperatures 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C)</t>
    </r>
  </si>
  <si>
    <r>
      <t>Pressure (kg/cm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</si>
  <si>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Pressure Drop (mm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O)</t>
    </r>
  </si>
  <si>
    <t>FRESH WATER GENERATOR</t>
  </si>
  <si>
    <t>Qty Prod</t>
  </si>
  <si>
    <t>NOON REPORT</t>
  </si>
  <si>
    <t>Average RPM</t>
  </si>
  <si>
    <t>ETA</t>
  </si>
  <si>
    <t>M.E. Lube Oil</t>
  </si>
  <si>
    <t>1200 1600</t>
  </si>
  <si>
    <t>1600 2000</t>
  </si>
  <si>
    <t>0000 0400</t>
  </si>
  <si>
    <t>0400 0800</t>
  </si>
  <si>
    <t>0800 1200</t>
  </si>
  <si>
    <t>XX</t>
  </si>
  <si>
    <t>XXX.X</t>
  </si>
  <si>
    <t>XXX</t>
  </si>
  <si>
    <t>XX.XX</t>
  </si>
  <si>
    <t xml:space="preserve">  Hours</t>
  </si>
  <si>
    <t xml:space="preserve">  Mins</t>
  </si>
  <si>
    <t xml:space="preserve">  Counter</t>
  </si>
  <si>
    <t xml:space="preserve">  RPM</t>
  </si>
  <si>
    <t xml:space="preserve">  Control Location</t>
  </si>
  <si>
    <t xml:space="preserve">  Governor Control</t>
  </si>
  <si>
    <t xml:space="preserve">  Flowmeter</t>
  </si>
  <si>
    <t xml:space="preserve">  Consumption</t>
  </si>
  <si>
    <t xml:space="preserve">  Cyl oil tk level</t>
  </si>
  <si>
    <t xml:space="preserve">  Cyl oil cons</t>
  </si>
  <si>
    <t xml:space="preserve">  M.E. Sump</t>
  </si>
  <si>
    <t>XX.X</t>
  </si>
  <si>
    <t>ENGINE DEPARTMENT STAFF</t>
  </si>
  <si>
    <t>Date Signed on</t>
  </si>
  <si>
    <t>Date Signed off</t>
  </si>
  <si>
    <t>NameofMaster</t>
  </si>
  <si>
    <t>Master</t>
  </si>
  <si>
    <t>XX/XX/XXXX</t>
  </si>
  <si>
    <t>Lube Oil Analyses</t>
  </si>
  <si>
    <t>Main Engine</t>
  </si>
  <si>
    <t>AE (1)</t>
  </si>
  <si>
    <t>AE (2)</t>
  </si>
  <si>
    <t>AE (3)</t>
  </si>
  <si>
    <t>Last Sample Tested Date</t>
  </si>
  <si>
    <t>Condition / Results</t>
  </si>
  <si>
    <t>MAINTENANCE POSITION</t>
  </si>
  <si>
    <t>Unit No.1</t>
  </si>
  <si>
    <t>Unit No.2</t>
  </si>
  <si>
    <t>Unit No.3</t>
  </si>
  <si>
    <t>Unit No.4</t>
  </si>
  <si>
    <t>Unit No.5</t>
  </si>
  <si>
    <t>Unit No.6</t>
  </si>
  <si>
    <t>Unit No.7</t>
  </si>
  <si>
    <t>Last De-Carbonised</t>
  </si>
  <si>
    <t>Exhaust Valves Replaced</t>
  </si>
  <si>
    <t>Fuel Valves Replaced</t>
  </si>
  <si>
    <t>Air Starting Valve Overhauled</t>
  </si>
  <si>
    <t>Hrs</t>
  </si>
  <si>
    <t>Working Hrs / Date</t>
  </si>
  <si>
    <t>Relief Valve Overhauled</t>
  </si>
  <si>
    <t>Under-Piston Spaces Cleaned</t>
  </si>
  <si>
    <t>Stuffing Box Overhauled</t>
  </si>
  <si>
    <t>Fuel Pump Timings Checked</t>
  </si>
  <si>
    <t>Running Gear Inspection</t>
  </si>
  <si>
    <t>Bearing Clearances Checked</t>
  </si>
  <si>
    <t>Crankshaft Deflections Taken</t>
  </si>
  <si>
    <t>Pneumatic Controls Checked</t>
  </si>
  <si>
    <t>Exh Boiler Last Hosed Down</t>
  </si>
  <si>
    <t>16/03/2020</t>
  </si>
  <si>
    <t>TC - 3</t>
  </si>
  <si>
    <t>TC - 1</t>
  </si>
  <si>
    <t>TC - 2</t>
  </si>
  <si>
    <t>Suction Filters Cleaned</t>
  </si>
  <si>
    <t>Turbine Blades Last Jet Cleaned</t>
  </si>
  <si>
    <t>Air Coolers Cleaned - Air/Water Side</t>
  </si>
  <si>
    <t>Since Last Overhaul</t>
  </si>
  <si>
    <t>Aux Engines</t>
  </si>
  <si>
    <t>ME Turbo-chargers</t>
  </si>
  <si>
    <t>AE - 1</t>
  </si>
  <si>
    <t>AE - 2</t>
  </si>
  <si>
    <t>AE - 3</t>
  </si>
  <si>
    <t>AE - 4</t>
  </si>
  <si>
    <t>Decarbonise Pistons / cyl head</t>
  </si>
  <si>
    <t>1000 hrs Routine Done</t>
  </si>
  <si>
    <t>Turbocharger Overhaul</t>
  </si>
  <si>
    <t>Crankcase LO Hours Run Since Last Renewal</t>
  </si>
  <si>
    <t>Total Hours Run To Date</t>
  </si>
  <si>
    <t>Main Air Compressors</t>
  </si>
  <si>
    <t>Comp - 1</t>
  </si>
  <si>
    <t>Comp - 2</t>
  </si>
  <si>
    <t>Comp - 3</t>
  </si>
  <si>
    <t>LP &amp; HP Suc &amp; Del V/vs Overhaul</t>
  </si>
  <si>
    <t>Sump Oil Renewed</t>
  </si>
  <si>
    <t>Complete Overhaul</t>
  </si>
  <si>
    <t>Intercoolers Cleaned</t>
  </si>
  <si>
    <t>EMERGENCY &amp; SAFETY EQUIPMENT NOTES (DATES TESTED)</t>
  </si>
  <si>
    <t>Equipment</t>
  </si>
  <si>
    <t>Emergency Generator</t>
  </si>
  <si>
    <t>Emergency Fire Pump</t>
  </si>
  <si>
    <t>Emergency Air Compressor</t>
  </si>
  <si>
    <t>Quick-Closing Valves</t>
  </si>
  <si>
    <t>Emergency Trips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</si>
  <si>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Alarm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</si>
  <si>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Pressure Alarm</t>
    </r>
  </si>
  <si>
    <t>E/R Flaps &amp; Sky-lights</t>
  </si>
  <si>
    <t>E/R Fire Detectors</t>
  </si>
  <si>
    <t>Emergency Steering Test</t>
  </si>
  <si>
    <t>M/E Emergency Controls</t>
  </si>
  <si>
    <t>Boiler Safety Cut-Out</t>
  </si>
  <si>
    <t>Life-Boat Engines</t>
  </si>
  <si>
    <t>Life-Boat Davit Safeties</t>
  </si>
  <si>
    <t>Fire-Doors &amp; W.T. Doors Closing</t>
  </si>
  <si>
    <t>E/R Crane Safeties</t>
  </si>
  <si>
    <t>Provision Crane Safeties</t>
  </si>
  <si>
    <t>Cargo Crane Safeties</t>
  </si>
  <si>
    <t>Accom Ladder Safeties</t>
  </si>
  <si>
    <t>M/E Shut-Down Safeties</t>
  </si>
  <si>
    <t>A/E Shut-Down Safeties</t>
  </si>
  <si>
    <t>E/R Bilge Alarms</t>
  </si>
  <si>
    <t>#1</t>
  </si>
  <si>
    <t>#2</t>
  </si>
  <si>
    <t>#3</t>
  </si>
  <si>
    <t>Other Bilge Alarms</t>
  </si>
  <si>
    <r>
      <t xml:space="preserve">MAIN ENGINE TEMPERATURES (in </t>
    </r>
    <r>
      <rPr>
        <b/>
        <vertAlign val="superscript"/>
        <sz val="14"/>
        <rFont val="Calibri"/>
        <family val="2"/>
        <scheme val="minor"/>
      </rPr>
      <t>0</t>
    </r>
    <r>
      <rPr>
        <b/>
        <sz val="14"/>
        <rFont val="Calibri"/>
        <family val="2"/>
        <scheme val="minor"/>
      </rPr>
      <t>C)</t>
    </r>
  </si>
  <si>
    <r>
      <t xml:space="preserve">In </t>
    </r>
    <r>
      <rPr>
        <sz val="12"/>
        <color theme="1"/>
        <rFont val="Wingdings"/>
        <charset val="2"/>
      </rPr>
      <t>ð</t>
    </r>
  </si>
  <si>
    <r>
      <t xml:space="preserve">Out </t>
    </r>
    <r>
      <rPr>
        <sz val="12"/>
        <color theme="1"/>
        <rFont val="Wingdings"/>
        <charset val="2"/>
      </rPr>
      <t>ò</t>
    </r>
  </si>
  <si>
    <r>
      <t>In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Wingdings"/>
        <charset val="2"/>
      </rPr>
      <t>ð</t>
    </r>
  </si>
  <si>
    <t>GENERATOR</t>
  </si>
  <si>
    <t>Pressures (kg/cm2)</t>
  </si>
  <si>
    <t>XXXX</t>
  </si>
  <si>
    <t>XXXXX</t>
  </si>
  <si>
    <t>ENGINE (3)</t>
  </si>
  <si>
    <t>ENGINE (4)</t>
  </si>
  <si>
    <t>TURBOCHARGER NO.1</t>
  </si>
  <si>
    <t>MAIN ENGINE</t>
  </si>
  <si>
    <t>TURBOCHARGER NO.2</t>
  </si>
  <si>
    <t>TURBOCHARGER NO.3</t>
  </si>
  <si>
    <t>TURBOCHARGER NO.4</t>
  </si>
  <si>
    <t>Outlet Temp    (at Units)</t>
  </si>
  <si>
    <t>Spare</t>
  </si>
  <si>
    <t>Compressor No.</t>
  </si>
  <si>
    <t>Watch</t>
  </si>
  <si>
    <t>N</t>
  </si>
  <si>
    <t>Y</t>
  </si>
  <si>
    <t>Amend</t>
  </si>
  <si>
    <t>Print</t>
  </si>
  <si>
    <t>Feature is Enabled for …</t>
  </si>
  <si>
    <t>-</t>
  </si>
  <si>
    <t>CE</t>
  </si>
  <si>
    <t>All</t>
  </si>
  <si>
    <t>Chief Engineer Logged In</t>
  </si>
  <si>
    <t>UserID</t>
  </si>
  <si>
    <t>Variable</t>
  </si>
  <si>
    <t>INT</t>
  </si>
  <si>
    <t>Parameter</t>
  </si>
  <si>
    <t>Amended</t>
  </si>
  <si>
    <t>DateTime</t>
  </si>
  <si>
    <t>datetime</t>
  </si>
  <si>
    <t>Orig value</t>
  </si>
  <si>
    <t>Mod value</t>
  </si>
  <si>
    <t>Reason</t>
  </si>
  <si>
    <t>str(50)</t>
  </si>
  <si>
    <t>String(11)</t>
  </si>
  <si>
    <t>String(8)</t>
  </si>
  <si>
    <t>E25193</t>
  </si>
  <si>
    <t>E25192</t>
  </si>
  <si>
    <t>E25194</t>
  </si>
  <si>
    <t>2020 04 15 15 50 23</t>
  </si>
  <si>
    <t>2020 04 16 03 54 03</t>
  </si>
  <si>
    <t>2020 04 16 07 50 23</t>
  </si>
  <si>
    <t>2020 04 16 11 45 33</t>
  </si>
  <si>
    <t>1200 - 1200</t>
  </si>
  <si>
    <t>E25191</t>
  </si>
  <si>
    <t>Noon</t>
  </si>
  <si>
    <t>2020 04 16 11 59 00</t>
  </si>
  <si>
    <t>RPM</t>
  </si>
  <si>
    <t>2020 04 16 11 25 35</t>
  </si>
  <si>
    <t>2020 04 15 23 55 35</t>
  </si>
  <si>
    <t>2020 04 15 19 50 23</t>
  </si>
  <si>
    <t>Read error.</t>
  </si>
  <si>
    <t>History File for Monthly Engine Summary</t>
  </si>
  <si>
    <t>Type -&gt;</t>
  </si>
  <si>
    <t>History File for Daily Engine Log (day means 1201-1200)</t>
  </si>
  <si>
    <t>Month</t>
  </si>
  <si>
    <t>String(3)</t>
  </si>
  <si>
    <t>JAN</t>
  </si>
  <si>
    <t>MAR</t>
  </si>
  <si>
    <t>FEB</t>
  </si>
  <si>
    <t>CE_Remarks</t>
  </si>
  <si>
    <t>2020 01 31 23 55 35</t>
  </si>
  <si>
    <t>2020 03 31 22 50 23</t>
  </si>
  <si>
    <t>2020 02 29 23 50 23</t>
  </si>
  <si>
    <t>str(200)</t>
  </si>
  <si>
    <t>2020 03 29 11 50 23</t>
  </si>
  <si>
    <t>Blahblahs</t>
  </si>
  <si>
    <t>Blahblah</t>
  </si>
  <si>
    <t>Typo</t>
  </si>
  <si>
    <t>Year</t>
  </si>
  <si>
    <t>2020</t>
  </si>
  <si>
    <t>RankID</t>
  </si>
  <si>
    <t>VAR</t>
  </si>
  <si>
    <t>varchar</t>
  </si>
  <si>
    <t>char</t>
  </si>
  <si>
    <t xml:space="preserve">  Fuel Oil ME</t>
  </si>
  <si>
    <t>Motor AMPS</t>
  </si>
  <si>
    <t>MSW Pump</t>
  </si>
  <si>
    <t>Aux SW Pump</t>
  </si>
  <si>
    <t>Ejector Pump</t>
  </si>
  <si>
    <t>Main LO Pump</t>
  </si>
  <si>
    <t>Boiler Pump</t>
  </si>
  <si>
    <t>Jacket Water</t>
  </si>
  <si>
    <t>Control Air</t>
  </si>
  <si>
    <t>Service Air</t>
  </si>
  <si>
    <t>No.1</t>
  </si>
  <si>
    <t>No.2</t>
  </si>
  <si>
    <t>L.T. / H.T. Cooler</t>
  </si>
  <si>
    <t>H.T. water</t>
  </si>
  <si>
    <t>Camshaft L.O.</t>
  </si>
  <si>
    <t>Bearing &amp; Head L.O.</t>
  </si>
  <si>
    <t>Type</t>
  </si>
  <si>
    <t>AMENDMENT OF A READ-ONLY CELL VALUE</t>
  </si>
  <si>
    <t>MV/MT SHIPNAME</t>
  </si>
  <si>
    <t>IMO NO. 1234567, TYPE BULK CARRIER</t>
  </si>
  <si>
    <t>FLAG : SINGAPORE</t>
  </si>
  <si>
    <t>Page 1 of 4</t>
  </si>
  <si>
    <t>CHIEF ENGINEER'S DAILY LOG</t>
  </si>
  <si>
    <t>Company Name</t>
  </si>
  <si>
    <t>Printed on 12-05-2020 12:33</t>
  </si>
  <si>
    <t>Page 4 of 4</t>
  </si>
  <si>
    <t>Page 3 of 4</t>
  </si>
  <si>
    <t>Page 2 of 4</t>
  </si>
  <si>
    <t>I certify that this document is a TRUE COPY of the electronic Daily Engine Log Book maintained on board</t>
  </si>
  <si>
    <t>this vessel for the date indicated.</t>
  </si>
  <si>
    <t>Signature of Chief Engineer / Date</t>
  </si>
  <si>
    <t>Signature of Master / Date</t>
  </si>
  <si>
    <t>Date : 14-MAY-2020</t>
  </si>
  <si>
    <t>Slip  %</t>
  </si>
  <si>
    <t>Observed Speed (kts)</t>
  </si>
  <si>
    <t>Hours stopped (hrs)</t>
  </si>
  <si>
    <t>Distance to go (nm)</t>
  </si>
  <si>
    <t>Prev ROB</t>
  </si>
  <si>
    <t>Bunker Qty</t>
  </si>
  <si>
    <t>Total</t>
  </si>
  <si>
    <t>ER Temp (° C)</t>
  </si>
  <si>
    <t>ME Cylinder Oil</t>
  </si>
  <si>
    <t>SW Temp (° C)</t>
  </si>
  <si>
    <t>ME Cylinder Oil 15TBN</t>
  </si>
  <si>
    <t>SW Press  (bar)</t>
  </si>
  <si>
    <t>ME Crankcase Oil</t>
  </si>
  <si>
    <t>AE System Oil</t>
  </si>
  <si>
    <t>AE System Oil 15TBN</t>
  </si>
  <si>
    <t>Other Lub Oils</t>
  </si>
  <si>
    <t xml:space="preserve">M/E Rev Counter </t>
  </si>
  <si>
    <t xml:space="preserve">Counter Defective </t>
  </si>
  <si>
    <t>Yes / No</t>
  </si>
  <si>
    <t>Curr ROB</t>
  </si>
  <si>
    <t>Power Output bhp</t>
  </si>
  <si>
    <t>Control Location</t>
  </si>
  <si>
    <t>Speed Setting</t>
  </si>
  <si>
    <t>Boiler Water Chlorides - ppm</t>
  </si>
  <si>
    <t>Flow Meter</t>
  </si>
  <si>
    <t>Consumption</t>
  </si>
  <si>
    <t>Purifiers</t>
  </si>
  <si>
    <t>FO Cat Fines</t>
  </si>
  <si>
    <t>Cyl Oil Tank Level</t>
  </si>
  <si>
    <t>Cyl Oil Consumption</t>
  </si>
  <si>
    <t>M.E. Sump Level</t>
  </si>
  <si>
    <t>Counter</t>
  </si>
  <si>
    <t>Consumption At Sea</t>
  </si>
  <si>
    <t>Consumption In Port</t>
  </si>
  <si>
    <t>Sulphur %</t>
  </si>
  <si>
    <t>ROB at Noon</t>
  </si>
  <si>
    <t>Aux Engine</t>
  </si>
  <si>
    <t>Boiler</t>
  </si>
  <si>
    <t>Inert Gas Gen</t>
  </si>
  <si>
    <t>Cargo Eng</t>
  </si>
  <si>
    <t>Cargo Heating</t>
  </si>
  <si>
    <t>Tank Cleaning</t>
  </si>
  <si>
    <t>Other</t>
  </si>
  <si>
    <t>X.X</t>
  </si>
  <si>
    <t>No. of Ops</t>
  </si>
  <si>
    <t>HFO Purifier 1</t>
  </si>
  <si>
    <t>HFO Purifier 2</t>
  </si>
  <si>
    <t>ROB@Noon</t>
  </si>
  <si>
    <t>Fuel oil Viscosity</t>
  </si>
  <si>
    <t>Speed, Power &amp; Control</t>
  </si>
  <si>
    <t>Exh / Scav</t>
  </si>
  <si>
    <t>Gov Setting / Fuel rack</t>
  </si>
  <si>
    <t>Press (bar)</t>
  </si>
  <si>
    <t>Exh Temp Max (° C)</t>
  </si>
  <si>
    <t>Scav Air Temp (° C)</t>
  </si>
  <si>
    <t>Exh Temp Min (° C)</t>
  </si>
  <si>
    <t>Inlet Temp (° C)</t>
  </si>
  <si>
    <t>Heavy FO</t>
  </si>
  <si>
    <t>Low Sulphur FO</t>
  </si>
  <si>
    <t>Marine DO</t>
  </si>
  <si>
    <t>Marine GO</t>
  </si>
  <si>
    <t>VL Sulphur Distillate Gas Oil 0.5%S Max</t>
  </si>
  <si>
    <t>UL Sulphur Distillate Gas Oil 0.1%S Max</t>
  </si>
  <si>
    <t>VL Sulphur Residual FO 0.5%S Max</t>
  </si>
  <si>
    <t>UL Sulphur Residual FO 0.1%S Max</t>
  </si>
  <si>
    <t>Domestic Fresh Water (mt)</t>
  </si>
  <si>
    <t>Drinking Water (mt)</t>
  </si>
  <si>
    <t>Boiler Water (mt)</t>
  </si>
  <si>
    <t>Tank Cleaning Water (mt)</t>
  </si>
  <si>
    <t>DO Purifier</t>
  </si>
  <si>
    <t>ME LO Purifier</t>
  </si>
  <si>
    <t>AE LO Purifier</t>
  </si>
  <si>
    <t>Ambient</t>
  </si>
  <si>
    <t>Total dist made (nm)</t>
  </si>
  <si>
    <t>Dist by Engine (nm)</t>
  </si>
  <si>
    <t>Dist by Obs (nm)</t>
  </si>
  <si>
    <t>AE 1 Load (kW)</t>
  </si>
  <si>
    <t>AE 2 Load (kW)</t>
  </si>
  <si>
    <t>AE 3 Load (kW)</t>
  </si>
  <si>
    <t>Dist/Speed</t>
  </si>
  <si>
    <t>Progress</t>
  </si>
  <si>
    <t>AE 1 (hrs)</t>
  </si>
  <si>
    <t>AE 2 (hrs)</t>
  </si>
  <si>
    <t>AE 3 (hrs)</t>
  </si>
  <si>
    <t>Aux Eng</t>
  </si>
  <si>
    <t>RUNNING HOURS (HRS)</t>
  </si>
  <si>
    <t>LO</t>
  </si>
  <si>
    <t>AE Load</t>
  </si>
  <si>
    <t>MAIN ENGINE AUTO BACK WASH FILTERS</t>
  </si>
  <si>
    <t>FO</t>
  </si>
  <si>
    <t>Consump</t>
  </si>
  <si>
    <t>LUBRICATING OILS</t>
  </si>
  <si>
    <t>FRESH WATER</t>
  </si>
  <si>
    <t>Configuration file for Daily Engine Log</t>
  </si>
  <si>
    <t>Machinery</t>
  </si>
  <si>
    <t>Units per ME</t>
  </si>
  <si>
    <t>Qty (no.)</t>
  </si>
  <si>
    <t>FO Settling</t>
  </si>
  <si>
    <t>FO Service</t>
  </si>
  <si>
    <t>DO Settling</t>
  </si>
  <si>
    <t>DO Service</t>
  </si>
  <si>
    <t>FO Purifier</t>
  </si>
  <si>
    <t>LO Purifier</t>
  </si>
  <si>
    <t>Propeller</t>
  </si>
  <si>
    <t>Auxiliary Engine</t>
  </si>
  <si>
    <t>Main air compressor</t>
  </si>
  <si>
    <t>FW cooler</t>
  </si>
  <si>
    <t>LO cooler</t>
  </si>
  <si>
    <t>AE LO cooler</t>
  </si>
  <si>
    <t>Scav air cooler</t>
  </si>
  <si>
    <t>Refrigeration compressor</t>
  </si>
  <si>
    <t>Air reservoir</t>
  </si>
  <si>
    <t>Control air reservoir</t>
  </si>
  <si>
    <t>Air cond compressor</t>
  </si>
  <si>
    <t>Main SW pump</t>
  </si>
  <si>
    <t>Main LO pump</t>
  </si>
  <si>
    <t>Boiler feed pump</t>
  </si>
  <si>
    <t>Tank / Comp / Acc</t>
  </si>
  <si>
    <t>Variable Range and Checks</t>
  </si>
  <si>
    <t>Format</t>
  </si>
  <si>
    <t>Turbocharger / ME</t>
  </si>
  <si>
    <t>Int</t>
  </si>
  <si>
    <t>Float</t>
  </si>
  <si>
    <t>ME counter</t>
  </si>
  <si>
    <t>ME runing mins</t>
  </si>
  <si>
    <t>ME runing hrs</t>
  </si>
  <si>
    <t>Str</t>
  </si>
  <si>
    <t>Cyl oil tank level</t>
  </si>
  <si>
    <t>ME Sump</t>
  </si>
  <si>
    <t>Select by dropdown</t>
  </si>
  <si>
    <t>User type in</t>
  </si>
  <si>
    <t>Unit</t>
  </si>
  <si>
    <t>min</t>
  </si>
  <si>
    <t>hrs</t>
  </si>
  <si>
    <t>rev</t>
  </si>
  <si>
    <t>rpm</t>
  </si>
  <si>
    <t>cSt</t>
  </si>
  <si>
    <t>Normal range</t>
  </si>
  <si>
    <t>Input range</t>
  </si>
  <si>
    <t>AE running hrs</t>
  </si>
  <si>
    <t>AE exh gas temp</t>
  </si>
  <si>
    <t>ME exh gas temp</t>
  </si>
  <si>
    <t>ME TC exh gas temp in</t>
  </si>
  <si>
    <t>ME TC exh gas temp out</t>
  </si>
  <si>
    <t>ME TC air clr air temp in</t>
  </si>
  <si>
    <t>ME TC air clr air temp out</t>
  </si>
  <si>
    <t>ME TC cool wtr temp in</t>
  </si>
  <si>
    <t>ME TC cool wtr temp out</t>
  </si>
  <si>
    <t>ME TC lube oil temp</t>
  </si>
  <si>
    <t>ME TC scav air pres</t>
  </si>
  <si>
    <t>ME Cyl oil cons</t>
  </si>
  <si>
    <t>ME FO Flowmeter</t>
  </si>
  <si>
    <t>ME FO Consumption</t>
  </si>
  <si>
    <t>ME Governor control</t>
  </si>
  <si>
    <t>ME RPM</t>
  </si>
  <si>
    <t>ME Control location</t>
  </si>
  <si>
    <t>ME FO viscosity</t>
  </si>
  <si>
    <t>ME FO ME</t>
  </si>
  <si>
    <t>Allow NA?</t>
  </si>
  <si>
    <t>AE boost air temp</t>
  </si>
  <si>
    <t>AE pedestal bearing temp</t>
  </si>
  <si>
    <t>AE lube oil press</t>
  </si>
  <si>
    <t>AE cooling water press</t>
  </si>
  <si>
    <t>AE boost air press</t>
  </si>
  <si>
    <t>AE fuel oil press</t>
  </si>
  <si>
    <t>deg C</t>
  </si>
  <si>
    <t>ME jacket cool temp in</t>
  </si>
  <si>
    <t>ME piston cool temp in</t>
  </si>
  <si>
    <t>ME jacket cool temp out</t>
  </si>
  <si>
    <t>ME piston cool temp out</t>
  </si>
  <si>
    <r>
      <t>kg/cm</t>
    </r>
    <r>
      <rPr>
        <vertAlign val="superscript"/>
        <sz val="10"/>
        <color theme="1"/>
        <rFont val="Calibri"/>
        <family val="2"/>
        <scheme val="minor"/>
      </rPr>
      <t>2</t>
    </r>
  </si>
  <si>
    <t>ME TC air clr pres drop</t>
  </si>
  <si>
    <t>ME TC air suc fil pres drp</t>
  </si>
  <si>
    <t>ME TC turbine press drop</t>
  </si>
  <si>
    <r>
      <t>mmH</t>
    </r>
    <r>
      <rPr>
        <vertAlign val="sub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O</t>
    </r>
  </si>
  <si>
    <t>AE current</t>
  </si>
  <si>
    <t>AE load</t>
  </si>
  <si>
    <t>DO service tank level</t>
  </si>
  <si>
    <t>amps</t>
  </si>
  <si>
    <t>kW</t>
  </si>
  <si>
    <t>SW temp</t>
  </si>
  <si>
    <t>Engine room temp</t>
  </si>
  <si>
    <t>HO serv tank temp</t>
  </si>
  <si>
    <t>HO sett tank temp</t>
  </si>
  <si>
    <t>Thrust bearing temp</t>
  </si>
  <si>
    <t>Stern tube oil temp</t>
  </si>
  <si>
    <t>2000 2400</t>
  </si>
  <si>
    <t>View</t>
  </si>
  <si>
    <t>+ Entry</t>
  </si>
  <si>
    <r>
      <t>Y</t>
    </r>
    <r>
      <rPr>
        <vertAlign val="superscript"/>
        <sz val="11"/>
        <color theme="1"/>
        <rFont val="Calibri"/>
        <family val="2"/>
        <scheme val="minor"/>
      </rPr>
      <t>1</t>
    </r>
  </si>
  <si>
    <r>
      <t>Y</t>
    </r>
    <r>
      <rPr>
        <vertAlign val="superscript"/>
        <sz val="11"/>
        <color theme="1"/>
        <rFont val="Calibri"/>
        <family val="2"/>
        <scheme val="minor"/>
      </rPr>
      <t>4</t>
    </r>
  </si>
  <si>
    <t>1 - Every entry.</t>
  </si>
  <si>
    <r>
      <t>Y</t>
    </r>
    <r>
      <rPr>
        <vertAlign val="superscript"/>
        <sz val="11"/>
        <color theme="1"/>
        <rFont val="Calibri"/>
        <family val="2"/>
        <scheme val="minor"/>
      </rPr>
      <t>3</t>
    </r>
  </si>
  <si>
    <t xml:space="preserve">  Rest of crew</t>
  </si>
  <si>
    <r>
      <t>Y</t>
    </r>
    <r>
      <rPr>
        <vertAlign val="superscript"/>
        <sz val="11"/>
        <color theme="1"/>
        <rFont val="Calibri"/>
        <family val="2"/>
        <scheme val="minor"/>
      </rPr>
      <t>1,2</t>
    </r>
  </si>
  <si>
    <t>2 - Every complete day/page.</t>
  </si>
  <si>
    <t>Unlock</t>
  </si>
  <si>
    <t>3  - Amendment</t>
  </si>
  <si>
    <t>4 - Unlock once only for changes.</t>
  </si>
  <si>
    <t xml:space="preserve">  Remarks</t>
  </si>
  <si>
    <t xml:space="preserve">  Personnel</t>
  </si>
  <si>
    <t xml:space="preserve">  Watch/Duty Engineer</t>
  </si>
  <si>
    <t xml:space="preserve">  Master, Other Officers</t>
  </si>
  <si>
    <t xml:space="preserve">  Chief Engineer</t>
  </si>
  <si>
    <t xml:space="preserve">  Vessel Particulars</t>
  </si>
  <si>
    <t xml:space="preserve">  Ship Name</t>
  </si>
  <si>
    <t xml:space="preserve">  Ship Type</t>
  </si>
  <si>
    <t>Duty/Watchkeeping Engineer Signing</t>
  </si>
  <si>
    <t xml:space="preserve">  IMO number</t>
  </si>
  <si>
    <t xml:space="preserve">  Flag</t>
  </si>
  <si>
    <t xml:space="preserve">  Company</t>
  </si>
  <si>
    <t xml:space="preserve">  Classification</t>
  </si>
  <si>
    <t>CHIEF ENGINEER</t>
  </si>
  <si>
    <t>2000 - 2400</t>
  </si>
  <si>
    <t>Amendment</t>
  </si>
  <si>
    <t>Unit 8</t>
  </si>
  <si>
    <t>Unit 9</t>
  </si>
  <si>
    <t>Unit 10</t>
  </si>
  <si>
    <t>Unit 11</t>
  </si>
  <si>
    <t>Unit 12</t>
  </si>
  <si>
    <t>Unit 13</t>
  </si>
  <si>
    <t>Unit 14</t>
  </si>
  <si>
    <t>Unit 15</t>
  </si>
  <si>
    <t>Unit 16</t>
  </si>
  <si>
    <t>WH</t>
  </si>
  <si>
    <t xml:space="preserve">  FO Viscosity (cSt)</t>
  </si>
  <si>
    <t>LSFO</t>
  </si>
  <si>
    <t>00:00 - 04:00</t>
  </si>
  <si>
    <t xml:space="preserve">Watch  : </t>
  </si>
  <si>
    <t xml:space="preserve">Date : </t>
  </si>
  <si>
    <t>06-JUL-2020</t>
  </si>
  <si>
    <t>00 : 00</t>
  </si>
  <si>
    <t>04 : 00</t>
  </si>
  <si>
    <t>08 : 00</t>
  </si>
  <si>
    <t>12 : 00</t>
  </si>
  <si>
    <t>16 : 00</t>
  </si>
  <si>
    <t>20 : 00</t>
  </si>
  <si>
    <t>24 : 00</t>
  </si>
  <si>
    <t>This is the first line of text regarding events and operations, entered by the Duty Engineer.</t>
  </si>
  <si>
    <t xml:space="preserve">L1 : </t>
  </si>
  <si>
    <t xml:space="preserve">L2 : </t>
  </si>
  <si>
    <t xml:space="preserve">L3 : </t>
  </si>
  <si>
    <t xml:space="preserve">L4 : </t>
  </si>
  <si>
    <r>
      <rPr>
        <sz val="10"/>
        <color theme="1"/>
        <rFont val="Calibri"/>
        <family val="2"/>
        <scheme val="minor"/>
      </rPr>
      <t xml:space="preserve">     </t>
    </r>
    <r>
      <rPr>
        <u/>
        <sz val="10"/>
        <color theme="1"/>
        <rFont val="Calibri"/>
        <family val="2"/>
        <scheme val="minor"/>
      </rPr>
      <t>Chief Engineer's Remarks</t>
    </r>
  </si>
  <si>
    <t>This is the first line of text for CE remarks.</t>
  </si>
  <si>
    <t>Watch : 0000 - 0400</t>
  </si>
  <si>
    <t xml:space="preserve">Running hrs  </t>
  </si>
  <si>
    <t xml:space="preserve">Running mins  </t>
  </si>
  <si>
    <t xml:space="preserve">Rev counter  </t>
  </si>
  <si>
    <t xml:space="preserve">RPM  </t>
  </si>
  <si>
    <t xml:space="preserve">Control Location  </t>
  </si>
  <si>
    <t xml:space="preserve">Governor Control  </t>
  </si>
  <si>
    <t xml:space="preserve">Cylinder oil level  </t>
  </si>
  <si>
    <t xml:space="preserve">Cylinder oil cons  </t>
  </si>
  <si>
    <t xml:space="preserve">ME LO sump  </t>
  </si>
  <si>
    <t xml:space="preserve">  Watch : 0000 - 0400</t>
  </si>
  <si>
    <t xml:space="preserve">ME Fuel Oil  </t>
  </si>
  <si>
    <t xml:space="preserve">ME FO Flowmeter  </t>
  </si>
  <si>
    <t xml:space="preserve">ME FO Viscosity  </t>
  </si>
  <si>
    <t xml:space="preserve">ME FO Cons  </t>
  </si>
  <si>
    <r>
      <rPr>
        <sz val="11"/>
        <color theme="1"/>
        <rFont val="Calibri"/>
        <family val="2"/>
        <scheme val="minor"/>
      </rPr>
      <t xml:space="preserve">  </t>
    </r>
    <r>
      <rPr>
        <u/>
        <sz val="11"/>
        <color theme="1"/>
        <rFont val="Calibri"/>
        <family val="2"/>
        <scheme val="minor"/>
      </rPr>
      <t>Main Engine Parameters</t>
    </r>
  </si>
  <si>
    <t xml:space="preserve">Unit 1  </t>
  </si>
  <si>
    <t xml:space="preserve">Unit 2  </t>
  </si>
  <si>
    <t xml:space="preserve">Unit 3  </t>
  </si>
  <si>
    <t xml:space="preserve">Unit 4  </t>
  </si>
  <si>
    <t xml:space="preserve">Unit 5  </t>
  </si>
  <si>
    <t xml:space="preserve">Unit 6  </t>
  </si>
  <si>
    <t xml:space="preserve">Unit 7  </t>
  </si>
  <si>
    <t xml:space="preserve">Unit 8  </t>
  </si>
  <si>
    <t xml:space="preserve">Unit 9  </t>
  </si>
  <si>
    <t xml:space="preserve">Unit 10  </t>
  </si>
  <si>
    <t xml:space="preserve">Unit 11  </t>
  </si>
  <si>
    <t xml:space="preserve">Unit 12  </t>
  </si>
  <si>
    <t xml:space="preserve">Unit 13  </t>
  </si>
  <si>
    <t xml:space="preserve">Unit 14  </t>
  </si>
  <si>
    <t xml:space="preserve">Unit 15  </t>
  </si>
  <si>
    <t xml:space="preserve">Unit 16  </t>
  </si>
  <si>
    <t xml:space="preserve">Exhaust </t>
  </si>
  <si>
    <t>Outlet Temp</t>
  </si>
  <si>
    <t>Jacket Cooliing</t>
  </si>
  <si>
    <r>
      <t>Inlet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Wingdings"/>
        <charset val="2"/>
      </rPr>
      <t>ð</t>
    </r>
  </si>
  <si>
    <t>Turbocharger</t>
  </si>
  <si>
    <t>#4</t>
  </si>
  <si>
    <t>Air cooler (air)</t>
  </si>
  <si>
    <t>Cooling water</t>
  </si>
  <si>
    <t>Lubricating oil</t>
  </si>
  <si>
    <t>Scavenge air</t>
  </si>
  <si>
    <r>
      <t>Pressure drop (mm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O)</t>
    </r>
  </si>
  <si>
    <t>Air cooler</t>
  </si>
  <si>
    <t>Air suction filter</t>
  </si>
  <si>
    <t>Main Engine : Turbochargers</t>
  </si>
  <si>
    <r>
      <rPr>
        <sz val="10"/>
        <color theme="1"/>
        <rFont val="Calibri"/>
        <family val="2"/>
        <scheme val="minor"/>
      </rPr>
      <t xml:space="preserve"> </t>
    </r>
    <r>
      <rPr>
        <u/>
        <sz val="10"/>
        <color theme="1"/>
        <rFont val="Calibri"/>
        <family val="2"/>
        <scheme val="minor"/>
      </rPr>
      <t>Duty Engineer's Remarks</t>
    </r>
  </si>
  <si>
    <t>Generator</t>
  </si>
  <si>
    <t>Auxiliary Engines - Generators</t>
  </si>
  <si>
    <t>Lube oil</t>
  </si>
  <si>
    <t>Boost air</t>
  </si>
  <si>
    <t>Pedestal bearing</t>
  </si>
  <si>
    <t>Fuel oil</t>
  </si>
  <si>
    <t>Power (kW)</t>
  </si>
  <si>
    <t>Current (A)</t>
  </si>
  <si>
    <t>DO Serv Tk level</t>
  </si>
  <si>
    <t>Engine (1)</t>
  </si>
  <si>
    <t>Engine (2)</t>
  </si>
  <si>
    <t>Engine (3)</t>
  </si>
  <si>
    <t>0000  - 0400</t>
  </si>
  <si>
    <t>Engine (4)</t>
  </si>
  <si>
    <r>
      <t>Temperatures (</t>
    </r>
    <r>
      <rPr>
        <b/>
        <vertAlign val="super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C)</t>
    </r>
  </si>
  <si>
    <r>
      <t>Pressures (kg/cm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</si>
  <si>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Engine room</t>
  </si>
  <si>
    <t>Sea water</t>
  </si>
  <si>
    <t>HO Settling tank</t>
  </si>
  <si>
    <t>HO Service tank</t>
  </si>
  <si>
    <t>Thrust bearing</t>
  </si>
  <si>
    <t>Stern tube oil</t>
  </si>
  <si>
    <t>Air bottle No. 1</t>
  </si>
  <si>
    <t>Air bottle No. 2</t>
  </si>
  <si>
    <t>HO Tank Levels</t>
  </si>
  <si>
    <t>HO Purifier 1</t>
  </si>
  <si>
    <t>HO Purifier 2</t>
  </si>
  <si>
    <t>DO Purifier 1</t>
  </si>
  <si>
    <t>DO Purifier 2</t>
  </si>
  <si>
    <t>LO Purifier 1</t>
  </si>
  <si>
    <t>LO Purifier 2</t>
  </si>
  <si>
    <r>
      <t>Temperatures 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C)</t>
    </r>
  </si>
  <si>
    <r>
      <rPr>
        <sz val="11"/>
        <color theme="1"/>
        <rFont val="Calibri"/>
        <family val="2"/>
        <scheme val="minor"/>
      </rPr>
      <t xml:space="preserve">  </t>
    </r>
    <r>
      <rPr>
        <u/>
        <sz val="11"/>
        <color theme="1"/>
        <rFont val="Calibri"/>
        <family val="2"/>
        <scheme val="minor"/>
      </rPr>
      <t>Main Engine : Temperatures (</t>
    </r>
    <r>
      <rPr>
        <u/>
        <vertAlign val="superscript"/>
        <sz val="11"/>
        <color theme="1"/>
        <rFont val="Calibri"/>
        <family val="2"/>
        <scheme val="minor"/>
      </rPr>
      <t>0</t>
    </r>
    <r>
      <rPr>
        <u/>
        <sz val="11"/>
        <color theme="1"/>
        <rFont val="Calibri"/>
        <family val="2"/>
        <scheme val="minor"/>
      </rPr>
      <t>C)</t>
    </r>
  </si>
  <si>
    <t>Heat Exchangers</t>
  </si>
  <si>
    <t>Fuel Oil/Lube Oil/Miscellaneous</t>
  </si>
  <si>
    <t>Sea water inlet</t>
  </si>
  <si>
    <t>Jacket water</t>
  </si>
  <si>
    <t>Camshaft LO</t>
  </si>
  <si>
    <t>HT water</t>
  </si>
  <si>
    <t>Scavenge air No.1</t>
  </si>
  <si>
    <t>Scavenge air No.2</t>
  </si>
  <si>
    <t>Control air</t>
  </si>
  <si>
    <t>Service air</t>
  </si>
  <si>
    <t>Piston cooling</t>
  </si>
  <si>
    <t>Bearing &amp; head LO</t>
  </si>
  <si>
    <t>Jacket - SW</t>
  </si>
  <si>
    <t>Jacket - FW</t>
  </si>
  <si>
    <t>LT / HT - SW</t>
  </si>
  <si>
    <t>LT / HT - FW</t>
  </si>
  <si>
    <t>Aux Eng LO - SW</t>
  </si>
  <si>
    <t>Lube oil - SW</t>
  </si>
  <si>
    <t>Lube oil - Oil</t>
  </si>
  <si>
    <t>Aux Eng LO - Oil</t>
  </si>
  <si>
    <t>Cooler Type</t>
  </si>
  <si>
    <t>Air Conditioning</t>
  </si>
  <si>
    <t>Port (In)</t>
  </si>
  <si>
    <t>Stbd (In)</t>
  </si>
  <si>
    <t>Stbd (Out)</t>
  </si>
  <si>
    <t>Port (Out)</t>
  </si>
  <si>
    <t>Vegetable lobby</t>
  </si>
  <si>
    <t>Refrigeration</t>
  </si>
  <si>
    <t>Fresh Water Generator</t>
  </si>
  <si>
    <t>Operating hours</t>
  </si>
  <si>
    <t>Heat Exch FW In</t>
  </si>
  <si>
    <t>Heat Exch FW Out</t>
  </si>
  <si>
    <t>Heat Exch SW In</t>
  </si>
  <si>
    <t>Heat Exch SW Out</t>
  </si>
  <si>
    <t>Vacuum</t>
  </si>
  <si>
    <t>Salinity</t>
  </si>
  <si>
    <t>Dist water flowmeter</t>
  </si>
  <si>
    <t>Quantity produced</t>
  </si>
  <si>
    <t>Oil Fired Boiler</t>
  </si>
  <si>
    <t>Oil firing hours</t>
  </si>
  <si>
    <r>
      <t>Back press. (mmH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O)</t>
    </r>
  </si>
  <si>
    <r>
      <t>Feed water temp 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C)</t>
    </r>
  </si>
  <si>
    <t>Ejector pump</t>
  </si>
  <si>
    <t>Aux SW pump</t>
  </si>
  <si>
    <t>Boiler pump</t>
  </si>
  <si>
    <t>Motor Amps</t>
  </si>
  <si>
    <t>Unit Outlet</t>
  </si>
  <si>
    <t>Inlet</t>
  </si>
  <si>
    <t>NA</t>
  </si>
  <si>
    <t>Temp</t>
  </si>
  <si>
    <t>Out #1</t>
  </si>
  <si>
    <t>Out #2</t>
  </si>
  <si>
    <t>Out #3</t>
  </si>
  <si>
    <t>Out #4</t>
  </si>
  <si>
    <t>Out #5</t>
  </si>
  <si>
    <t>Out #6</t>
  </si>
  <si>
    <t>Value</t>
  </si>
  <si>
    <t>Temperatures (deg C)</t>
  </si>
  <si>
    <t>Exhaust Gas In</t>
  </si>
  <si>
    <t>Exhaust Gas Out</t>
  </si>
  <si>
    <t>Air cooler (air) In</t>
  </si>
  <si>
    <t>Air cooler (air) Out</t>
  </si>
  <si>
    <t>Cooling water In</t>
  </si>
  <si>
    <t>Cooling water Out</t>
  </si>
  <si>
    <t>Ship name</t>
  </si>
  <si>
    <t>Thunder Bay</t>
  </si>
  <si>
    <t>IMO number</t>
  </si>
  <si>
    <t>MMSI</t>
  </si>
  <si>
    <t>Ship type</t>
  </si>
  <si>
    <t>Gross tonnage</t>
  </si>
  <si>
    <t>Deadweight</t>
  </si>
  <si>
    <t>Number of cylinders</t>
  </si>
  <si>
    <t>Turbochargers</t>
  </si>
  <si>
    <t>Length overall</t>
  </si>
  <si>
    <t>Length bp</t>
  </si>
  <si>
    <t>Breadth</t>
  </si>
  <si>
    <t>Depth</t>
  </si>
  <si>
    <t>Bulk carrier</t>
  </si>
  <si>
    <t>Draught</t>
  </si>
  <si>
    <t>Cranes</t>
  </si>
  <si>
    <t>Service speed</t>
  </si>
  <si>
    <t>Propeller rpm</t>
  </si>
  <si>
    <t>MCR</t>
  </si>
  <si>
    <t>MAN B&amp;W 6S50MC-C</t>
  </si>
  <si>
    <t>Fuel consumption</t>
  </si>
  <si>
    <t>tpd</t>
  </si>
  <si>
    <t>Propeller type</t>
  </si>
  <si>
    <t>FPP</t>
  </si>
  <si>
    <t>Bore</t>
  </si>
  <si>
    <t>mm</t>
  </si>
  <si>
    <t>Generators</t>
  </si>
  <si>
    <t>Power</t>
  </si>
  <si>
    <t>knots</t>
  </si>
  <si>
    <t>m</t>
  </si>
  <si>
    <t>tonnes</t>
  </si>
  <si>
    <t>Flat</t>
  </si>
  <si>
    <t>China</t>
  </si>
  <si>
    <t>Units</t>
  </si>
  <si>
    <t>(deg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</si>
</sst>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4"/>
      <name val="Calibri"/>
      <family val="2"/>
      <scheme val="minor"/>
    </font>
    <font>
      <sz val="12"/>
      <color theme="1"/>
      <name val="Wingdings"/>
      <charset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vertAlign val="super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411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6" xfId="0" quotePrefix="1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13" xfId="0" applyFill="1" applyBorder="1" applyAlignment="1">
      <alignment vertical="center"/>
    </xf>
    <xf numFmtId="0" fontId="3" fillId="3" borderId="5" xfId="0" quotePrefix="1" applyFont="1" applyFill="1" applyBorder="1" applyAlignment="1">
      <alignment vertical="center"/>
    </xf>
    <xf numFmtId="0" fontId="0" fillId="2" borderId="24" xfId="0" applyFill="1" applyBorder="1" applyAlignment="1">
      <alignment horizontal="left" vertical="center"/>
    </xf>
    <xf numFmtId="0" fontId="0" fillId="2" borderId="23" xfId="0" applyFill="1" applyBorder="1" applyAlignment="1">
      <alignment horizontal="left" vertical="center"/>
    </xf>
    <xf numFmtId="0" fontId="3" fillId="2" borderId="2" xfId="0" quotePrefix="1" applyFont="1" applyFill="1" applyBorder="1" applyAlignment="1">
      <alignment horizontal="center" vertical="center"/>
    </xf>
    <xf numFmtId="0" fontId="0" fillId="2" borderId="11" xfId="0" quotePrefix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center" vertical="center"/>
    </xf>
    <xf numFmtId="0" fontId="0" fillId="2" borderId="8" xfId="0" applyFill="1" applyBorder="1" applyAlignment="1">
      <alignment horizontal="right" vertical="center"/>
    </xf>
    <xf numFmtId="0" fontId="0" fillId="2" borderId="10" xfId="0" applyFill="1" applyBorder="1" applyAlignment="1">
      <alignment horizontal="right" vertical="center"/>
    </xf>
    <xf numFmtId="0" fontId="0" fillId="2" borderId="12" xfId="0" applyFill="1" applyBorder="1" applyAlignment="1">
      <alignment horizontal="right" vertical="center"/>
    </xf>
    <xf numFmtId="0" fontId="0" fillId="0" borderId="14" xfId="0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2" borderId="19" xfId="0" applyFill="1" applyBorder="1" applyAlignment="1">
      <alignment horizontal="left" vertical="center" wrapText="1"/>
    </xf>
    <xf numFmtId="0" fontId="0" fillId="2" borderId="35" xfId="0" applyFill="1" applyBorder="1" applyAlignment="1">
      <alignment horizontal="left" vertical="center"/>
    </xf>
    <xf numFmtId="0" fontId="0" fillId="2" borderId="36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0" fillId="0" borderId="16" xfId="0" applyBorder="1" applyAlignment="1">
      <alignment vertical="center"/>
    </xf>
    <xf numFmtId="0" fontId="8" fillId="2" borderId="16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18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0" fillId="2" borderId="22" xfId="0" applyFill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center"/>
    </xf>
    <xf numFmtId="14" fontId="0" fillId="2" borderId="1" xfId="0" quotePrefix="1" applyNumberForma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90" wrapText="1"/>
    </xf>
    <xf numFmtId="0" fontId="0" fillId="0" borderId="30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8" fillId="2" borderId="48" xfId="0" applyFont="1" applyFill="1" applyBorder="1" applyAlignment="1">
      <alignment horizontal="center"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8" fillId="2" borderId="49" xfId="0" applyFont="1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9" fillId="0" borderId="0" xfId="0" applyFont="1"/>
    <xf numFmtId="0" fontId="1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8" fillId="2" borderId="76" xfId="0" applyFont="1" applyFill="1" applyBorder="1" applyAlignment="1">
      <alignment horizontal="left" vertical="center"/>
    </xf>
    <xf numFmtId="0" fontId="0" fillId="0" borderId="9" xfId="0" applyBorder="1"/>
    <xf numFmtId="0" fontId="0" fillId="0" borderId="4" xfId="0" applyBorder="1"/>
    <xf numFmtId="0" fontId="0" fillId="2" borderId="25" xfId="0" applyFill="1" applyBorder="1" applyAlignment="1">
      <alignment horizontal="left" vertical="center"/>
    </xf>
    <xf numFmtId="0" fontId="0" fillId="2" borderId="47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49" xfId="0" applyFill="1" applyBorder="1" applyAlignment="1">
      <alignment vertical="center"/>
    </xf>
    <xf numFmtId="0" fontId="0" fillId="0" borderId="80" xfId="0" applyBorder="1" applyAlignment="1">
      <alignment vertical="center"/>
    </xf>
    <xf numFmtId="0" fontId="0" fillId="0" borderId="74" xfId="0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8" fillId="0" borderId="4" xfId="0" applyFont="1" applyBorder="1" applyAlignment="1">
      <alignment vertical="center"/>
    </xf>
    <xf numFmtId="0" fontId="8" fillId="0" borderId="4" xfId="0" applyFont="1" applyBorder="1" applyAlignment="1">
      <alignment horizontal="right" vertical="center"/>
    </xf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textRotation="90" wrapText="1"/>
    </xf>
    <xf numFmtId="0" fontId="1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8" fillId="2" borderId="1" xfId="0" quotePrefix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14" fillId="2" borderId="6" xfId="0" quotePrefix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23" fillId="0" borderId="68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0" fillId="2" borderId="6" xfId="0" applyFill="1" applyBorder="1"/>
    <xf numFmtId="0" fontId="0" fillId="3" borderId="6" xfId="0" applyFill="1" applyBorder="1"/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3" xfId="0" quotePrefix="1" applyFill="1" applyBorder="1" applyAlignment="1">
      <alignment horizontal="center" vertical="center"/>
    </xf>
    <xf numFmtId="0" fontId="8" fillId="0" borderId="0" xfId="0" applyFont="1"/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0" fillId="5" borderId="68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46" xfId="0" applyFill="1" applyBorder="1" applyAlignment="1">
      <alignment horizontal="center" vertical="center"/>
    </xf>
    <xf numFmtId="0" fontId="0" fillId="5" borderId="69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73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0" fontId="0" fillId="5" borderId="72" xfId="0" applyFill="1" applyBorder="1" applyAlignment="1">
      <alignment horizontal="center" vertical="center"/>
    </xf>
    <xf numFmtId="0" fontId="0" fillId="5" borderId="64" xfId="0" applyFill="1" applyBorder="1" applyAlignment="1">
      <alignment horizontal="center" vertical="center"/>
    </xf>
    <xf numFmtId="0" fontId="0" fillId="5" borderId="65" xfId="0" applyFill="1" applyBorder="1" applyAlignment="1">
      <alignment horizontal="center" vertical="center"/>
    </xf>
    <xf numFmtId="0" fontId="0" fillId="5" borderId="45" xfId="0" applyFill="1" applyBorder="1" applyAlignment="1">
      <alignment vertical="center"/>
    </xf>
    <xf numFmtId="0" fontId="0" fillId="5" borderId="30" xfId="0" applyFill="1" applyBorder="1" applyAlignment="1">
      <alignment vertical="center"/>
    </xf>
    <xf numFmtId="0" fontId="0" fillId="5" borderId="46" xfId="0" applyFill="1" applyBorder="1" applyAlignment="1">
      <alignment vertical="center"/>
    </xf>
    <xf numFmtId="0" fontId="0" fillId="5" borderId="47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0" fillId="5" borderId="49" xfId="0" applyFill="1" applyBorder="1" applyAlignment="1">
      <alignment vertical="center"/>
    </xf>
    <xf numFmtId="0" fontId="0" fillId="5" borderId="50" xfId="0" applyFill="1" applyBorder="1" applyAlignment="1">
      <alignment vertical="center"/>
    </xf>
    <xf numFmtId="0" fontId="0" fillId="5" borderId="32" xfId="0" applyFill="1" applyBorder="1" applyAlignment="1">
      <alignment vertical="center"/>
    </xf>
    <xf numFmtId="0" fontId="0" fillId="5" borderId="51" xfId="0" applyFill="1" applyBorder="1" applyAlignment="1">
      <alignment vertical="center"/>
    </xf>
    <xf numFmtId="0" fontId="0" fillId="5" borderId="63" xfId="0" applyFill="1" applyBorder="1" applyAlignment="1">
      <alignment vertical="center"/>
    </xf>
    <xf numFmtId="0" fontId="0" fillId="5" borderId="64" xfId="0" applyFill="1" applyBorder="1" applyAlignment="1">
      <alignment vertical="center"/>
    </xf>
    <xf numFmtId="0" fontId="0" fillId="5" borderId="65" xfId="0" applyFill="1" applyBorder="1" applyAlignment="1">
      <alignment vertical="center"/>
    </xf>
    <xf numFmtId="0" fontId="24" fillId="2" borderId="2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 wrapText="1"/>
    </xf>
    <xf numFmtId="0" fontId="4" fillId="2" borderId="43" xfId="0" quotePrefix="1" applyFont="1" applyFill="1" applyBorder="1" applyAlignment="1">
      <alignment horizontal="center" vertical="center" wrapText="1"/>
    </xf>
    <xf numFmtId="0" fontId="4" fillId="2" borderId="44" xfId="0" quotePrefix="1" applyFont="1" applyFill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0" fontId="4" fillId="2" borderId="11" xfId="0" quotePrefix="1" applyFont="1" applyFill="1" applyBorder="1" applyAlignment="1">
      <alignment horizontal="center" vertical="center"/>
    </xf>
    <xf numFmtId="0" fontId="0" fillId="6" borderId="9" xfId="0" applyFill="1" applyBorder="1" applyAlignment="1">
      <alignment vertical="center"/>
    </xf>
    <xf numFmtId="0" fontId="0" fillId="6" borderId="23" xfId="0" applyFill="1" applyBorder="1" applyAlignment="1">
      <alignment vertical="center"/>
    </xf>
    <xf numFmtId="0" fontId="0" fillId="6" borderId="10" xfId="0" applyFill="1" applyBorder="1" applyAlignment="1">
      <alignment horizontal="right" vertical="center"/>
    </xf>
    <xf numFmtId="0" fontId="0" fillId="6" borderId="0" xfId="0" applyFill="1" applyAlignment="1">
      <alignment vertical="center"/>
    </xf>
    <xf numFmtId="0" fontId="0" fillId="6" borderId="13" xfId="0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3" fillId="6" borderId="0" xfId="0" applyFont="1" applyFill="1" applyAlignment="1">
      <alignment vertical="center"/>
    </xf>
    <xf numFmtId="0" fontId="0" fillId="6" borderId="12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24" xfId="0" applyFill="1" applyBorder="1" applyAlignment="1">
      <alignment vertical="center"/>
    </xf>
    <xf numFmtId="0" fontId="25" fillId="6" borderId="9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right" vertical="center"/>
    </xf>
    <xf numFmtId="0" fontId="25" fillId="6" borderId="0" xfId="0" quotePrefix="1" applyFont="1" applyFill="1" applyAlignment="1">
      <alignment horizontal="left" vertical="center"/>
    </xf>
    <xf numFmtId="0" fontId="3" fillId="3" borderId="0" xfId="0" quotePrefix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6" fillId="6" borderId="8" xfId="0" applyFont="1" applyFill="1" applyBorder="1" applyAlignment="1">
      <alignment horizontal="left" vertical="center"/>
    </xf>
    <xf numFmtId="0" fontId="25" fillId="6" borderId="0" xfId="0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0" fontId="0" fillId="6" borderId="13" xfId="0" quotePrefix="1" applyFill="1" applyBorder="1" applyAlignment="1">
      <alignment vertical="center"/>
    </xf>
    <xf numFmtId="0" fontId="0" fillId="3" borderId="0" xfId="0" quotePrefix="1" applyFill="1" applyAlignment="1">
      <alignment vertical="center"/>
    </xf>
    <xf numFmtId="0" fontId="0" fillId="6" borderId="11" xfId="0" applyFill="1" applyBorder="1" applyAlignment="1">
      <alignment vertical="center"/>
    </xf>
    <xf numFmtId="0" fontId="0" fillId="6" borderId="0" xfId="0" quotePrefix="1" applyFill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3" borderId="0" xfId="0" quotePrefix="1" applyFont="1" applyFill="1" applyAlignment="1">
      <alignment horizontal="center" vertical="center" wrapText="1"/>
    </xf>
    <xf numFmtId="0" fontId="16" fillId="6" borderId="9" xfId="0" applyFont="1" applyFill="1" applyBorder="1" applyAlignment="1">
      <alignment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right" vertical="center"/>
    </xf>
    <xf numFmtId="0" fontId="0" fillId="5" borderId="1" xfId="0" applyFill="1" applyBorder="1" applyAlignment="1">
      <alignment vertical="center" wrapText="1"/>
    </xf>
    <xf numFmtId="0" fontId="0" fillId="6" borderId="8" xfId="0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6" xfId="0" applyFill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4" fillId="2" borderId="1" xfId="0" quotePrefix="1" applyFont="1" applyFill="1" applyBorder="1" applyAlignment="1">
      <alignment horizontal="center" vertical="center" textRotation="90" wrapText="1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right" vertical="center"/>
    </xf>
    <xf numFmtId="0" fontId="0" fillId="6" borderId="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6" borderId="12" xfId="0" applyFill="1" applyBorder="1"/>
    <xf numFmtId="0" fontId="0" fillId="6" borderId="4" xfId="0" applyFill="1" applyBorder="1"/>
    <xf numFmtId="0" fontId="0" fillId="6" borderId="24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0" fillId="6" borderId="6" xfId="0" applyFill="1" applyBorder="1" applyAlignment="1">
      <alignment vertical="center" wrapText="1"/>
    </xf>
    <xf numFmtId="0" fontId="0" fillId="6" borderId="5" xfId="0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6" borderId="6" xfId="0" applyFill="1" applyBorder="1" applyAlignment="1">
      <alignment horizontal="left" vertical="center"/>
    </xf>
    <xf numFmtId="0" fontId="16" fillId="6" borderId="8" xfId="0" applyFont="1" applyFill="1" applyBorder="1" applyAlignment="1">
      <alignment vertical="center"/>
    </xf>
    <xf numFmtId="0" fontId="0" fillId="6" borderId="12" xfId="0" applyFill="1" applyBorder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textRotation="90"/>
    </xf>
    <xf numFmtId="0" fontId="0" fillId="2" borderId="11" xfId="0" applyFill="1" applyBorder="1" applyAlignment="1">
      <alignment horizontal="center" vertical="center" textRotation="90"/>
    </xf>
    <xf numFmtId="0" fontId="0" fillId="2" borderId="3" xfId="0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center" vertical="center" textRotation="90"/>
    </xf>
    <xf numFmtId="0" fontId="13" fillId="2" borderId="1" xfId="0" applyFont="1" applyFill="1" applyBorder="1" applyAlignment="1">
      <alignment horizontal="center" vertical="center" textRotation="90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textRotation="90"/>
    </xf>
    <xf numFmtId="0" fontId="0" fillId="3" borderId="7" xfId="0" applyFill="1" applyBorder="1" applyAlignment="1">
      <alignment horizontal="center" vertical="center" textRotation="90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6" fillId="6" borderId="8" xfId="0" applyFont="1" applyFill="1" applyBorder="1" applyAlignment="1">
      <alignment horizontal="left" vertical="center"/>
    </xf>
    <xf numFmtId="0" fontId="26" fillId="6" borderId="9" xfId="0" applyFont="1" applyFill="1" applyBorder="1" applyAlignment="1">
      <alignment horizontal="left" vertical="center"/>
    </xf>
    <xf numFmtId="0" fontId="26" fillId="6" borderId="23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3" fillId="3" borderId="6" xfId="0" applyFont="1" applyFill="1" applyBorder="1" applyAlignment="1">
      <alignment horizontal="left" vertical="center"/>
    </xf>
    <xf numFmtId="0" fontId="23" fillId="3" borderId="5" xfId="0" applyFont="1" applyFill="1" applyBorder="1" applyAlignment="1">
      <alignment horizontal="left" vertical="center"/>
    </xf>
    <xf numFmtId="0" fontId="23" fillId="3" borderId="7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4" fillId="2" borderId="6" xfId="0" quotePrefix="1" applyFont="1" applyFill="1" applyBorder="1" applyAlignment="1">
      <alignment horizontal="center" vertical="center" wrapText="1"/>
    </xf>
    <xf numFmtId="0" fontId="4" fillId="2" borderId="5" xfId="0" quotePrefix="1" applyFont="1" applyFill="1" applyBorder="1" applyAlignment="1">
      <alignment horizontal="center" vertical="center" wrapText="1"/>
    </xf>
    <xf numFmtId="0" fontId="4" fillId="2" borderId="7" xfId="0" quotePrefix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78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43" xfId="0" applyFill="1" applyBorder="1" applyAlignment="1">
      <alignment horizontal="left" vertical="center" wrapText="1"/>
    </xf>
    <xf numFmtId="0" fontId="0" fillId="2" borderId="59" xfId="0" applyFill="1" applyBorder="1" applyAlignment="1">
      <alignment horizontal="left" vertical="center" wrapText="1"/>
    </xf>
    <xf numFmtId="0" fontId="0" fillId="2" borderId="60" xfId="0" applyFill="1" applyBorder="1" applyAlignment="1">
      <alignment horizontal="left" vertical="center" wrapText="1"/>
    </xf>
    <xf numFmtId="0" fontId="0" fillId="2" borderId="50" xfId="0" applyFill="1" applyBorder="1" applyAlignment="1">
      <alignment horizontal="left" vertical="center"/>
    </xf>
    <xf numFmtId="0" fontId="0" fillId="2" borderId="61" xfId="0" applyFill="1" applyBorder="1" applyAlignment="1">
      <alignment horizontal="left" vertical="center"/>
    </xf>
    <xf numFmtId="0" fontId="0" fillId="2" borderId="44" xfId="0" applyFill="1" applyBorder="1" applyAlignment="1">
      <alignment horizontal="left" vertical="center" wrapText="1"/>
    </xf>
    <xf numFmtId="0" fontId="0" fillId="2" borderId="66" xfId="0" applyFill="1" applyBorder="1" applyAlignment="1">
      <alignment horizontal="left" vertical="center" wrapText="1"/>
    </xf>
    <xf numFmtId="0" fontId="0" fillId="2" borderId="67" xfId="0" applyFill="1" applyBorder="1" applyAlignment="1">
      <alignment horizontal="left" vertical="center" wrapText="1"/>
    </xf>
    <xf numFmtId="0" fontId="0" fillId="2" borderId="52" xfId="0" applyFill="1" applyBorder="1" applyAlignment="1">
      <alignment horizontal="center" vertical="center"/>
    </xf>
    <xf numFmtId="0" fontId="0" fillId="2" borderId="47" xfId="0" applyFill="1" applyBorder="1" applyAlignment="1">
      <alignment horizontal="left" vertical="center" wrapText="1"/>
    </xf>
    <xf numFmtId="0" fontId="0" fillId="2" borderId="48" xfId="0" applyFill="1" applyBorder="1" applyAlignment="1">
      <alignment horizontal="left" vertical="center" wrapText="1"/>
    </xf>
    <xf numFmtId="0" fontId="0" fillId="2" borderId="58" xfId="0" applyFill="1" applyBorder="1" applyAlignment="1">
      <alignment horizontal="center" vertical="center"/>
    </xf>
    <xf numFmtId="0" fontId="0" fillId="2" borderId="79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6" borderId="2" xfId="0" applyFill="1" applyBorder="1" applyAlignment="1">
      <alignment horizontal="left" vertical="center"/>
    </xf>
    <xf numFmtId="0" fontId="0" fillId="6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59" xfId="0" applyFill="1" applyBorder="1" applyAlignment="1">
      <alignment horizontal="left" vertical="center"/>
    </xf>
    <xf numFmtId="0" fontId="0" fillId="2" borderId="60" xfId="0" applyFill="1" applyBorder="1" applyAlignment="1">
      <alignment horizontal="left" vertical="center"/>
    </xf>
    <xf numFmtId="0" fontId="0" fillId="2" borderId="41" xfId="0" applyFill="1" applyBorder="1" applyAlignment="1">
      <alignment horizontal="left" vertical="center"/>
    </xf>
    <xf numFmtId="0" fontId="0" fillId="2" borderId="42" xfId="0" applyFill="1" applyBorder="1" applyAlignment="1">
      <alignment horizontal="left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0" fillId="2" borderId="43" xfId="0" applyFill="1" applyBorder="1" applyAlignment="1">
      <alignment horizontal="left" vertical="center"/>
    </xf>
    <xf numFmtId="0" fontId="0" fillId="2" borderId="77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71" xfId="0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2" borderId="35" xfId="0" applyFill="1" applyBorder="1" applyAlignment="1">
      <alignment horizontal="left" vertical="center"/>
    </xf>
    <xf numFmtId="0" fontId="0" fillId="2" borderId="36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3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3" borderId="19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9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75" xfId="0" applyFill="1" applyBorder="1" applyAlignment="1">
      <alignment horizontal="left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116113</xdr:colOff>
      <xdr:row>3</xdr:row>
      <xdr:rowOff>125187</xdr:rowOff>
    </xdr:from>
    <xdr:to>
      <xdr:col>10</xdr:col>
      <xdr:colOff>565149</xdr:colOff>
      <xdr:row>23</xdr:row>
      <xdr:rowOff>116149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8112342-30E3-4C27-BAEE-EF44118B3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13" y="584428"/>
          <a:ext cx="6067312" cy="372975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41616</xdr:colOff>
      <xdr:row>113</xdr:row>
      <xdr:rowOff>26647</xdr:rowOff>
    </xdr:from>
    <xdr:to>
      <xdr:col>6</xdr:col>
      <xdr:colOff>104540</xdr:colOff>
      <xdr:row>134</xdr:row>
      <xdr:rowOff>93775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B5E7C2C-23EF-4287-944C-64C6888D6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16" y="20658477"/>
          <a:ext cx="3013973" cy="399619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120989</xdr:colOff>
      <xdr:row>113</xdr:row>
      <xdr:rowOff>37420</xdr:rowOff>
    </xdr:from>
    <xdr:to>
      <xdr:col>11</xdr:col>
      <xdr:colOff>144576</xdr:colOff>
      <xdr:row>144</xdr:row>
      <xdr:rowOff>114866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F2CB015F-4F71-4D36-AE1A-41E0812F5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2038" y="20669250"/>
          <a:ext cx="3272292" cy="587749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25581</xdr:colOff>
      <xdr:row>152</xdr:row>
      <xdr:rowOff>17009</xdr:rowOff>
    </xdr:from>
    <xdr:to>
      <xdr:col>6</xdr:col>
      <xdr:colOff>112213</xdr:colOff>
      <xdr:row>163</xdr:row>
      <xdr:rowOff>143441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85098BA6-076E-46C7-A44B-18BEDB8D9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81" y="27945670"/>
          <a:ext cx="3037681" cy="2184512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140467</xdr:colOff>
      <xdr:row>152</xdr:row>
      <xdr:rowOff>14432</xdr:rowOff>
    </xdr:from>
    <xdr:to>
      <xdr:col>11</xdr:col>
      <xdr:colOff>136072</xdr:colOff>
      <xdr:row>163</xdr:row>
      <xdr:rowOff>133352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465B4057-FEAC-49D2-B577-8F2EC45A5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1516" y="27943093"/>
          <a:ext cx="3244310" cy="217700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45925</xdr:colOff>
      <xdr:row>134</xdr:row>
      <xdr:rowOff>118060</xdr:rowOff>
    </xdr:from>
    <xdr:to>
      <xdr:col>6</xdr:col>
      <xdr:colOff>88690</xdr:colOff>
      <xdr:row>147</xdr:row>
      <xdr:rowOff>18081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BA6CC00-2FCE-42D8-BDC9-7C27CE9F8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25" y="24678953"/>
          <a:ext cx="2993814" cy="233229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30842</xdr:colOff>
      <xdr:row>147</xdr:row>
      <xdr:rowOff>51029</xdr:rowOff>
    </xdr:from>
    <xdr:to>
      <xdr:col>6</xdr:col>
      <xdr:colOff>85044</xdr:colOff>
      <xdr:row>151</xdr:row>
      <xdr:rowOff>172244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E98C957-99C9-4AD7-964C-05622ABA3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42" y="27044199"/>
          <a:ext cx="3005251" cy="86960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126546</xdr:colOff>
      <xdr:row>144</xdr:row>
      <xdr:rowOff>132897</xdr:rowOff>
    </xdr:from>
    <xdr:to>
      <xdr:col>11</xdr:col>
      <xdr:colOff>141401</xdr:colOff>
      <xdr:row>151</xdr:row>
      <xdr:rowOff>180749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224608D-C62B-4F03-8C58-A9FDF9EFD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7595" y="26564772"/>
          <a:ext cx="3263560" cy="135754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68036</xdr:colOff>
      <xdr:row>73</xdr:row>
      <xdr:rowOff>121217</xdr:rowOff>
    </xdr:from>
    <xdr:to>
      <xdr:col>7</xdr:col>
      <xdr:colOff>544285</xdr:colOff>
      <xdr:row>90</xdr:row>
      <xdr:rowOff>158798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6CA9C02-B807-4717-9388-80C469AE0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13473226"/>
          <a:ext cx="4405312" cy="3218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64859</xdr:colOff>
      <xdr:row>90</xdr:row>
      <xdr:rowOff>178593</xdr:rowOff>
    </xdr:from>
    <xdr:to>
      <xdr:col>7</xdr:col>
      <xdr:colOff>544285</xdr:colOff>
      <xdr:row>108</xdr:row>
      <xdr:rowOff>46928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071CEBF-1922-4B5F-9F40-0B5D429A4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59" y="16711272"/>
          <a:ext cx="4408489" cy="3237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59532</xdr:colOff>
      <xdr:row>58</xdr:row>
      <xdr:rowOff>25511</xdr:rowOff>
    </xdr:from>
    <xdr:to>
      <xdr:col>11</xdr:col>
      <xdr:colOff>125414</xdr:colOff>
      <xdr:row>73</xdr:row>
      <xdr:rowOff>105911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E5180F5-EF31-4BCD-A720-B34A51A29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2" y="10571047"/>
          <a:ext cx="6259286" cy="2880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104209</xdr:colOff>
      <xdr:row>23</xdr:row>
      <xdr:rowOff>161586</xdr:rowOff>
    </xdr:from>
    <xdr:to>
      <xdr:col>11</xdr:col>
      <xdr:colOff>65185</xdr:colOff>
      <xdr:row>45</xdr:row>
      <xdr:rowOff>47626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2E2B59D1-33CE-4861-A80E-EEA3107BE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09" y="4428786"/>
          <a:ext cx="6155401" cy="407704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44451</xdr:colOff>
      <xdr:row>200</xdr:row>
      <xdr:rowOff>111126</xdr:rowOff>
    </xdr:from>
    <xdr:to>
      <xdr:col>11</xdr:col>
      <xdr:colOff>152401</xdr:colOff>
      <xdr:row>207</xdr:row>
      <xdr:rowOff>173183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250A7E12-150B-41BA-8383-26AD30877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1" y="37525326"/>
          <a:ext cx="6299200" cy="1395557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208</xdr:row>
      <xdr:rowOff>34925</xdr:rowOff>
    </xdr:from>
    <xdr:to>
      <xdr:col>11</xdr:col>
      <xdr:colOff>96185</xdr:colOff>
      <xdr:row>211</xdr:row>
      <xdr:rowOff>133350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8E578CA-83FE-4A99-AF2E-C9221F200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8973125"/>
          <a:ext cx="6230285" cy="669925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38101</xdr:colOff>
      <xdr:row>168</xdr:row>
      <xdr:rowOff>44574</xdr:rowOff>
    </xdr:from>
    <xdr:to>
      <xdr:col>11</xdr:col>
      <xdr:colOff>145776</xdr:colOff>
      <xdr:row>183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9E88E4C-E8D3-48A4-97B3-1DF7ACF71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31362774"/>
          <a:ext cx="6298925" cy="2812926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183</xdr:row>
      <xdr:rowOff>66675</xdr:rowOff>
    </xdr:from>
    <xdr:to>
      <xdr:col>6</xdr:col>
      <xdr:colOff>438150</xdr:colOff>
      <xdr:row>200</xdr:row>
      <xdr:rowOff>59867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D1E21BE-2ECA-4A74-A642-A93C2AC8A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4242375"/>
          <a:ext cx="3333750" cy="3231692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495300</xdr:colOff>
      <xdr:row>183</xdr:row>
      <xdr:rowOff>76200</xdr:rowOff>
    </xdr:from>
    <xdr:to>
      <xdr:col>11</xdr:col>
      <xdr:colOff>85725</xdr:colOff>
      <xdr:row>200</xdr:row>
      <xdr:rowOff>66675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4711A6FB-DAE6-4FF3-9E66-085BD8C4A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34251900"/>
          <a:ext cx="2838450" cy="3228975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1</xdr:row>
      <xdr:rowOff>95250</xdr:rowOff>
    </xdr:from>
    <xdr:to>
      <xdr:col>3</xdr:col>
      <xdr:colOff>119063</xdr:colOff>
      <xdr:row>9</xdr:row>
      <xdr:rowOff>95250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1542585C-3E45-434A-9566-7EFB841DAF5C}"/>
            </a:ext>
          </a:extLst>
        </xdr:cNvPr>
        <xdr:cNvCxnSpPr/>
      </xdr:nvCxnSpPr>
      <xdr:spPr>
        <a:xfrm>
          <a:off x="71438" y="277813"/>
          <a:ext cx="2698750" cy="1460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625636</xdr:colOff>
      <xdr:row>2</xdr:row>
      <xdr:rowOff>115915</xdr:rowOff>
    </xdr:from>
    <xdr:to>
      <xdr:col>14</xdr:col>
      <xdr:colOff>819365</xdr:colOff>
      <xdr:row>3</xdr:row>
      <xdr:rowOff>104974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740D3B1-0B9E-4F72-B3CB-12A0BF350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7361" y="573115"/>
          <a:ext cx="193729" cy="214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47625</xdr:colOff>
      <xdr:row>4</xdr:row>
      <xdr:rowOff>104776</xdr:rowOff>
    </xdr:from>
    <xdr:to>
      <xdr:col>15</xdr:col>
      <xdr:colOff>235468</xdr:colOff>
      <xdr:row>5</xdr:row>
      <xdr:rowOff>85726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30EE697-C121-46B0-B6D5-63A26B0C2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971551"/>
          <a:ext cx="187843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116180</xdr:colOff>
      <xdr:row>12</xdr:row>
      <xdr:rowOff>95250</xdr:rowOff>
    </xdr:from>
    <xdr:to>
      <xdr:col>27</xdr:col>
      <xdr:colOff>722334</xdr:colOff>
      <xdr:row>13</xdr:row>
      <xdr:rowOff>154146</xdr:rowOff>
    </xdr:to>
    <xdr:sp macro="" textlink="">
      <xdr:nvSpPr>
        <xdr:cNvPr id="31" name="TextBox 53">
          <a:extLst>
            <a:ext uri="{FF2B5EF4-FFF2-40B4-BE49-F238E27FC236}">
              <a16:creationId xmlns:a16="http://schemas.microsoft.com/office/drawing/2014/main" id="{30F41252-7A5A-4993-A0CA-DFAC53227595}"/>
            </a:ext>
          </a:extLst>
        </xdr:cNvPr>
        <xdr:cNvSpPr txBox="1"/>
      </xdr:nvSpPr>
      <xdr:spPr>
        <a:xfrm>
          <a:off x="19261430" y="2695575"/>
          <a:ext cx="606154" cy="249396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27</xdr:col>
      <xdr:colOff>106655</xdr:colOff>
      <xdr:row>1</xdr:row>
      <xdr:rowOff>200025</xdr:rowOff>
    </xdr:from>
    <xdr:to>
      <xdr:col>27</xdr:col>
      <xdr:colOff>712809</xdr:colOff>
      <xdr:row>2</xdr:row>
      <xdr:rowOff>220821</xdr:rowOff>
    </xdr:to>
    <xdr:sp macro="" textlink="">
      <xdr:nvSpPr>
        <xdr:cNvPr id="32" name="TextBox 53">
          <a:extLst>
            <a:ext uri="{FF2B5EF4-FFF2-40B4-BE49-F238E27FC236}">
              <a16:creationId xmlns:a16="http://schemas.microsoft.com/office/drawing/2014/main" id="{A07BFB1A-231A-4E6E-B441-845A2DF68FE0}"/>
            </a:ext>
          </a:extLst>
        </xdr:cNvPr>
        <xdr:cNvSpPr txBox="1"/>
      </xdr:nvSpPr>
      <xdr:spPr>
        <a:xfrm>
          <a:off x="19251905" y="381000"/>
          <a:ext cx="606154" cy="249396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</xdr:colOff>
      <xdr:row>20</xdr:row>
      <xdr:rowOff>20115</xdr:rowOff>
    </xdr:from>
    <xdr:to>
      <xdr:col>8</xdr:col>
      <xdr:colOff>352425</xdr:colOff>
      <xdr:row>26</xdr:row>
      <xdr:rowOff>1065</xdr:rowOff>
    </xdr:to>
    <xdr:sp macro="" textlink="">
      <xdr:nvSpPr>
        <xdr:cNvPr id="2" name="Flowchart: Decision 1">
          <a:extLst>
            <a:ext uri="{FF2B5EF4-FFF2-40B4-BE49-F238E27FC236}">
              <a16:creationId xmlns:a16="http://schemas.microsoft.com/office/drawing/2014/main" id="{320326A5-8C9D-41EC-9678-286C6D3C9B63}"/>
            </a:ext>
          </a:extLst>
        </xdr:cNvPr>
        <xdr:cNvSpPr/>
      </xdr:nvSpPr>
      <xdr:spPr>
        <a:xfrm>
          <a:off x="3746500" y="3618448"/>
          <a:ext cx="1516592" cy="1060450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SG" sz="1000"/>
            <a:t>Is</a:t>
          </a:r>
          <a:r>
            <a:rPr lang="en-SG" sz="1000" baseline="0"/>
            <a:t> change made &amp; reason given?</a:t>
          </a:r>
          <a:endParaRPr lang="en-SG" sz="1000"/>
        </a:p>
      </xdr:txBody>
    </xdr:sp>
    <xdr:clientData/>
  </xdr:twoCellAnchor>
  <xdr:twoCellAnchor>
    <xdr:from>
      <xdr:col>6</xdr:col>
      <xdr:colOff>371743</xdr:colOff>
      <xdr:row>14</xdr:row>
      <xdr:rowOff>103285</xdr:rowOff>
    </xdr:from>
    <xdr:to>
      <xdr:col>8</xdr:col>
      <xdr:colOff>28665</xdr:colOff>
      <xdr:row>17</xdr:row>
      <xdr:rowOff>103285</xdr:rowOff>
    </xdr:to>
    <xdr:sp macro="" textlink="">
      <xdr:nvSpPr>
        <xdr:cNvPr id="3" name="Flowchart: Manual Input 2">
          <a:extLst>
            <a:ext uri="{FF2B5EF4-FFF2-40B4-BE49-F238E27FC236}">
              <a16:creationId xmlns:a16="http://schemas.microsoft.com/office/drawing/2014/main" id="{59B7D6B5-6084-4E31-9805-6B0970663BB9}"/>
            </a:ext>
          </a:extLst>
        </xdr:cNvPr>
        <xdr:cNvSpPr/>
      </xdr:nvSpPr>
      <xdr:spPr>
        <a:xfrm>
          <a:off x="4029343" y="2636935"/>
          <a:ext cx="876122" cy="542925"/>
        </a:xfrm>
        <a:prstGeom prst="flowChartManualInpu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100">
              <a:solidFill>
                <a:schemeClr val="bg1"/>
              </a:solidFill>
            </a:rPr>
            <a:t>"Confirm" pressed</a:t>
          </a:r>
        </a:p>
      </xdr:txBody>
    </xdr:sp>
    <xdr:clientData/>
  </xdr:twoCellAnchor>
  <xdr:twoCellAnchor>
    <xdr:from>
      <xdr:col>5</xdr:col>
      <xdr:colOff>297957</xdr:colOff>
      <xdr:row>8</xdr:row>
      <xdr:rowOff>45510</xdr:rowOff>
    </xdr:from>
    <xdr:to>
      <xdr:col>9</xdr:col>
      <xdr:colOff>77091</xdr:colOff>
      <xdr:row>12</xdr:row>
      <xdr:rowOff>47626</xdr:rowOff>
    </xdr:to>
    <xdr:sp macro="" textlink="">
      <xdr:nvSpPr>
        <xdr:cNvPr id="4" name="Flowchart: Data 3">
          <a:extLst>
            <a:ext uri="{FF2B5EF4-FFF2-40B4-BE49-F238E27FC236}">
              <a16:creationId xmlns:a16="http://schemas.microsoft.com/office/drawing/2014/main" id="{E8C90154-5EB8-4A9A-8B82-2184421FC9EE}"/>
            </a:ext>
          </a:extLst>
        </xdr:cNvPr>
        <xdr:cNvSpPr/>
      </xdr:nvSpPr>
      <xdr:spPr>
        <a:xfrm>
          <a:off x="3338630" y="1481587"/>
          <a:ext cx="2211673" cy="720154"/>
        </a:xfrm>
        <a:prstGeom prst="flowChartInputOutpu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SG" sz="1100">
              <a:solidFill>
                <a:sysClr val="windowText" lastClr="000000"/>
              </a:solidFill>
            </a:rPr>
            <a:t>[1] Show</a:t>
          </a:r>
          <a:r>
            <a:rPr lang="en-SG" sz="1100" baseline="0">
              <a:solidFill>
                <a:sysClr val="windowText" lastClr="000000"/>
              </a:solidFill>
            </a:rPr>
            <a:t> orig value</a:t>
          </a:r>
        </a:p>
        <a:p>
          <a:pPr algn="l"/>
          <a:r>
            <a:rPr lang="en-SG" sz="1100" baseline="0">
              <a:solidFill>
                <a:sysClr val="windowText" lastClr="000000"/>
              </a:solidFill>
            </a:rPr>
            <a:t>[2] Input New value</a:t>
          </a:r>
        </a:p>
        <a:p>
          <a:pPr algn="l"/>
          <a:r>
            <a:rPr lang="en-SG" sz="1100" baseline="0">
              <a:solidFill>
                <a:sysClr val="windowText" lastClr="000000"/>
              </a:solidFill>
            </a:rPr>
            <a:t>[3] Input Reason</a:t>
          </a:r>
        </a:p>
        <a:p>
          <a:pPr algn="l"/>
          <a:r>
            <a:rPr lang="en-SG" sz="1100" baseline="0">
              <a:solidFill>
                <a:sysClr val="windowText" lastClr="000000"/>
              </a:solidFill>
            </a:rPr>
            <a:t>[4] "Confirm"/"Cancel"</a:t>
          </a:r>
        </a:p>
      </xdr:txBody>
    </xdr:sp>
    <xdr:clientData/>
  </xdr:twoCellAnchor>
  <xdr:twoCellAnchor>
    <xdr:from>
      <xdr:col>7</xdr:col>
      <xdr:colOff>185937</xdr:colOff>
      <xdr:row>12</xdr:row>
      <xdr:rowOff>44451</xdr:rowOff>
    </xdr:from>
    <xdr:to>
      <xdr:col>7</xdr:col>
      <xdr:colOff>197029</xdr:colOff>
      <xdr:row>14</xdr:row>
      <xdr:rowOff>160753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34089E6-4ACC-48A9-961D-82BC6B1DB87D}"/>
            </a:ext>
          </a:extLst>
        </xdr:cNvPr>
        <xdr:cNvCxnSpPr>
          <a:stCxn id="4" idx="4"/>
          <a:endCxn id="3" idx="0"/>
        </xdr:cNvCxnSpPr>
      </xdr:nvCxnSpPr>
      <xdr:spPr>
        <a:xfrm>
          <a:off x="4453137" y="2216151"/>
          <a:ext cx="11092" cy="4782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197029</xdr:colOff>
      <xdr:row>17</xdr:row>
      <xdr:rowOff>106460</xdr:rowOff>
    </xdr:from>
    <xdr:to>
      <xdr:col>7</xdr:col>
      <xdr:colOff>207963</xdr:colOff>
      <xdr:row>20</xdr:row>
      <xdr:rowOff>20115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B6604D9-8E74-4985-A368-C86555C060A2}"/>
            </a:ext>
          </a:extLst>
        </xdr:cNvPr>
        <xdr:cNvCxnSpPr>
          <a:stCxn id="3" idx="2"/>
          <a:endCxn id="2" idx="0"/>
        </xdr:cNvCxnSpPr>
      </xdr:nvCxnSpPr>
      <xdr:spPr>
        <a:xfrm>
          <a:off x="4464229" y="3183035"/>
          <a:ext cx="10934" cy="456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40214</xdr:colOff>
      <xdr:row>8</xdr:row>
      <xdr:rowOff>149225</xdr:rowOff>
    </xdr:from>
    <xdr:to>
      <xdr:col>12</xdr:col>
      <xdr:colOff>535514</xdr:colOff>
      <xdr:row>11</xdr:row>
      <xdr:rowOff>168275</xdr:rowOff>
    </xdr:to>
    <xdr:sp macro="" textlink="">
      <xdr:nvSpPr>
        <xdr:cNvPr id="10" name="Flowchart: Manual Input 9">
          <a:extLst>
            <a:ext uri="{FF2B5EF4-FFF2-40B4-BE49-F238E27FC236}">
              <a16:creationId xmlns:a16="http://schemas.microsoft.com/office/drawing/2014/main" id="{651EBCEA-585E-41C3-BB3F-64A22BEC5E84}"/>
            </a:ext>
          </a:extLst>
        </xdr:cNvPr>
        <xdr:cNvSpPr/>
      </xdr:nvSpPr>
      <xdr:spPr>
        <a:xfrm>
          <a:off x="6745814" y="1597025"/>
          <a:ext cx="876300" cy="561975"/>
        </a:xfrm>
        <a:prstGeom prst="flowChartManualInpu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100">
              <a:solidFill>
                <a:schemeClr val="bg1"/>
              </a:solidFill>
            </a:rPr>
            <a:t>"Cancel" pressed</a:t>
          </a:r>
        </a:p>
      </xdr:txBody>
    </xdr:sp>
    <xdr:clientData/>
  </xdr:twoCellAnchor>
  <xdr:twoCellAnchor>
    <xdr:from>
      <xdr:col>7</xdr:col>
      <xdr:colOff>187525</xdr:colOff>
      <xdr:row>4</xdr:row>
      <xdr:rowOff>106890</xdr:rowOff>
    </xdr:from>
    <xdr:to>
      <xdr:col>7</xdr:col>
      <xdr:colOff>201086</xdr:colOff>
      <xdr:row>8</xdr:row>
      <xdr:rowOff>45510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7BAC904-FE67-47EC-BEA9-2F99DEEBA33D}"/>
            </a:ext>
          </a:extLst>
        </xdr:cNvPr>
        <xdr:cNvCxnSpPr>
          <a:cxnSpLocks/>
          <a:stCxn id="234" idx="2"/>
          <a:endCxn id="4" idx="1"/>
        </xdr:cNvCxnSpPr>
      </xdr:nvCxnSpPr>
      <xdr:spPr>
        <a:xfrm flipH="1">
          <a:off x="4444467" y="824928"/>
          <a:ext cx="13561" cy="6566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464620</xdr:colOff>
      <xdr:row>10</xdr:row>
      <xdr:rowOff>46568</xdr:rowOff>
    </xdr:from>
    <xdr:to>
      <xdr:col>11</xdr:col>
      <xdr:colOff>40214</xdr:colOff>
      <xdr:row>10</xdr:row>
      <xdr:rowOff>68263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B3574A8-FF0B-4631-998E-167E89451942}"/>
            </a:ext>
          </a:extLst>
        </xdr:cNvPr>
        <xdr:cNvCxnSpPr>
          <a:stCxn id="4" idx="5"/>
          <a:endCxn id="10" idx="1"/>
        </xdr:cNvCxnSpPr>
      </xdr:nvCxnSpPr>
      <xdr:spPr>
        <a:xfrm>
          <a:off x="5341420" y="1856318"/>
          <a:ext cx="1404394" cy="216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510789</xdr:colOff>
      <xdr:row>21</xdr:row>
      <xdr:rowOff>86496</xdr:rowOff>
    </xdr:from>
    <xdr:to>
      <xdr:col>6</xdr:col>
      <xdr:colOff>174952</xdr:colOff>
      <xdr:row>22</xdr:row>
      <xdr:rowOff>127365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A6C48BE-0650-422C-A69D-C9C1C208A244}"/>
            </a:ext>
          </a:extLst>
        </xdr:cNvPr>
        <xdr:cNvSpPr txBox="1"/>
      </xdr:nvSpPr>
      <xdr:spPr>
        <a:xfrm>
          <a:off x="3579956" y="3864746"/>
          <a:ext cx="277996" cy="220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100"/>
            <a:t>No</a:t>
          </a:r>
        </a:p>
      </xdr:txBody>
    </xdr:sp>
    <xdr:clientData/>
  </xdr:twoCellAnchor>
  <xdr:twoCellAnchor>
    <xdr:from>
      <xdr:col>6</xdr:col>
      <xdr:colOff>461473</xdr:colOff>
      <xdr:row>26</xdr:row>
      <xdr:rowOff>103064</xdr:rowOff>
    </xdr:from>
    <xdr:to>
      <xdr:col>7</xdr:col>
      <xdr:colOff>127000</xdr:colOff>
      <xdr:row>27</xdr:row>
      <xdr:rowOff>160867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254F924-68E1-49D3-ABB5-4A7D20052449}"/>
            </a:ext>
          </a:extLst>
        </xdr:cNvPr>
        <xdr:cNvSpPr txBox="1"/>
      </xdr:nvSpPr>
      <xdr:spPr>
        <a:xfrm>
          <a:off x="4144473" y="4780897"/>
          <a:ext cx="279360" cy="237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100"/>
            <a:t>Yes</a:t>
          </a:r>
        </a:p>
      </xdr:txBody>
    </xdr:sp>
    <xdr:clientData/>
  </xdr:twoCellAnchor>
  <xdr:twoCellAnchor>
    <xdr:from>
      <xdr:col>7</xdr:col>
      <xdr:colOff>207963</xdr:colOff>
      <xdr:row>26</xdr:row>
      <xdr:rowOff>1065</xdr:rowOff>
    </xdr:from>
    <xdr:to>
      <xdr:col>7</xdr:col>
      <xdr:colOff>213785</xdr:colOff>
      <xdr:row>28</xdr:row>
      <xdr:rowOff>25401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FFE464B3-6640-4094-839A-BBB3FF649C66}"/>
            </a:ext>
          </a:extLst>
        </xdr:cNvPr>
        <xdr:cNvCxnSpPr>
          <a:stCxn id="2" idx="2"/>
          <a:endCxn id="58" idx="0"/>
        </xdr:cNvCxnSpPr>
      </xdr:nvCxnSpPr>
      <xdr:spPr>
        <a:xfrm>
          <a:off x="4504796" y="4678898"/>
          <a:ext cx="5822" cy="3841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17993</xdr:colOff>
      <xdr:row>28</xdr:row>
      <xdr:rowOff>28576</xdr:rowOff>
    </xdr:from>
    <xdr:to>
      <xdr:col>8</xdr:col>
      <xdr:colOff>412751</xdr:colOff>
      <xdr:row>33</xdr:row>
      <xdr:rowOff>143935</xdr:rowOff>
    </xdr:to>
    <xdr:sp macro="" textlink="">
      <xdr:nvSpPr>
        <xdr:cNvPr id="58" name="Flowchart: Decision 57">
          <a:extLst>
            <a:ext uri="{FF2B5EF4-FFF2-40B4-BE49-F238E27FC236}">
              <a16:creationId xmlns:a16="http://schemas.microsoft.com/office/drawing/2014/main" id="{96C13378-78FC-42A1-B2FA-78A14A31A384}"/>
            </a:ext>
          </a:extLst>
        </xdr:cNvPr>
        <xdr:cNvSpPr/>
      </xdr:nvSpPr>
      <xdr:spPr>
        <a:xfrm>
          <a:off x="3700993" y="5066243"/>
          <a:ext cx="1622425" cy="1014942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100"/>
            <a:t>Sign,</a:t>
          </a:r>
          <a:r>
            <a:rPr lang="en-SG" sz="1100" baseline="0"/>
            <a:t> user authorize</a:t>
          </a:r>
          <a:r>
            <a:rPr lang="en-SG" sz="1100"/>
            <a:t>d?</a:t>
          </a:r>
        </a:p>
      </xdr:txBody>
    </xdr:sp>
    <xdr:clientData/>
  </xdr:twoCellAnchor>
  <xdr:twoCellAnchor>
    <xdr:from>
      <xdr:col>8</xdr:col>
      <xdr:colOff>363687</xdr:colOff>
      <xdr:row>29</xdr:row>
      <xdr:rowOff>144413</xdr:rowOff>
    </xdr:from>
    <xdr:to>
      <xdr:col>9</xdr:col>
      <xdr:colOff>19051</xdr:colOff>
      <xdr:row>30</xdr:row>
      <xdr:rowOff>168275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CFAF25C-7A1E-461E-9426-AA386AC4E71F}"/>
            </a:ext>
          </a:extLst>
        </xdr:cNvPr>
        <xdr:cNvSpPr txBox="1"/>
      </xdr:nvSpPr>
      <xdr:spPr>
        <a:xfrm>
          <a:off x="5240487" y="5392688"/>
          <a:ext cx="264964" cy="204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100"/>
            <a:t>No</a:t>
          </a:r>
        </a:p>
      </xdr:txBody>
    </xdr:sp>
    <xdr:clientData/>
  </xdr:twoCellAnchor>
  <xdr:twoCellAnchor>
    <xdr:from>
      <xdr:col>6</xdr:col>
      <xdr:colOff>533104</xdr:colOff>
      <xdr:row>33</xdr:row>
      <xdr:rowOff>64834</xdr:rowOff>
    </xdr:from>
    <xdr:to>
      <xdr:col>7</xdr:col>
      <xdr:colOff>189937</xdr:colOff>
      <xdr:row>34</xdr:row>
      <xdr:rowOff>112459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85A5AE3-8AF5-40EE-BE33-248E80888B5C}"/>
            </a:ext>
          </a:extLst>
        </xdr:cNvPr>
        <xdr:cNvSpPr txBox="1"/>
      </xdr:nvSpPr>
      <xdr:spPr>
        <a:xfrm>
          <a:off x="5409904" y="6037009"/>
          <a:ext cx="266433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100"/>
            <a:t>Yes</a:t>
          </a:r>
        </a:p>
      </xdr:txBody>
    </xdr:sp>
    <xdr:clientData/>
  </xdr:twoCellAnchor>
  <xdr:twoCellAnchor>
    <xdr:from>
      <xdr:col>7</xdr:col>
      <xdr:colOff>213785</xdr:colOff>
      <xdr:row>33</xdr:row>
      <xdr:rowOff>140760</xdr:rowOff>
    </xdr:from>
    <xdr:to>
      <xdr:col>7</xdr:col>
      <xdr:colOff>222248</xdr:colOff>
      <xdr:row>35</xdr:row>
      <xdr:rowOff>97486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8DD0CCCE-8760-4A8B-8405-7233252FB1FB}"/>
            </a:ext>
          </a:extLst>
        </xdr:cNvPr>
        <xdr:cNvCxnSpPr>
          <a:stCxn id="58" idx="2"/>
          <a:endCxn id="66" idx="0"/>
        </xdr:cNvCxnSpPr>
      </xdr:nvCxnSpPr>
      <xdr:spPr>
        <a:xfrm>
          <a:off x="4510618" y="6078010"/>
          <a:ext cx="8463" cy="3165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398989</xdr:colOff>
      <xdr:row>35</xdr:row>
      <xdr:rowOff>97486</xdr:rowOff>
    </xdr:from>
    <xdr:to>
      <xdr:col>9</xdr:col>
      <xdr:colOff>42331</xdr:colOff>
      <xdr:row>40</xdr:row>
      <xdr:rowOff>126999</xdr:rowOff>
    </xdr:to>
    <xdr:sp macro="" textlink="">
      <xdr:nvSpPr>
        <xdr:cNvPr id="66" name="Flowchart: Process 65">
          <a:extLst>
            <a:ext uri="{FF2B5EF4-FFF2-40B4-BE49-F238E27FC236}">
              <a16:creationId xmlns:a16="http://schemas.microsoft.com/office/drawing/2014/main" id="{5B793B6B-7D00-4A37-BF64-4ED89569818F}"/>
            </a:ext>
          </a:extLst>
        </xdr:cNvPr>
        <xdr:cNvSpPr/>
      </xdr:nvSpPr>
      <xdr:spPr>
        <a:xfrm>
          <a:off x="3468156" y="6394569"/>
          <a:ext cx="2098675" cy="929097"/>
        </a:xfrm>
        <a:prstGeom prst="flowChartProcess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l"/>
          <a:r>
            <a:rPr lang="en-SG" sz="1100">
              <a:solidFill>
                <a:sysClr val="windowText" lastClr="000000"/>
              </a:solidFill>
            </a:rPr>
            <a:t>(a) Change orig value to new value.</a:t>
          </a:r>
        </a:p>
        <a:p>
          <a:pPr algn="l"/>
          <a:r>
            <a:rPr lang="en-SG" sz="1100">
              <a:solidFill>
                <a:sysClr val="windowText" lastClr="000000"/>
              </a:solidFill>
            </a:rPr>
            <a:t>(b) Font colour is red.</a:t>
          </a:r>
        </a:p>
        <a:p>
          <a:pPr algn="l"/>
          <a:r>
            <a:rPr lang="en-SG" sz="1100">
              <a:solidFill>
                <a:sysClr val="windowText" lastClr="000000"/>
              </a:solidFill>
            </a:rPr>
            <a:t>(c) Text</a:t>
          </a:r>
          <a:r>
            <a:rPr lang="en-SG" sz="1100" baseline="0">
              <a:solidFill>
                <a:sysClr val="windowText" lastClr="000000"/>
              </a:solidFill>
            </a:rPr>
            <a:t> is read-only.</a:t>
          </a:r>
        </a:p>
        <a:p>
          <a:pPr algn="l"/>
          <a:r>
            <a:rPr lang="en-SG" sz="1100">
              <a:solidFill>
                <a:sysClr val="windowText" lastClr="000000"/>
              </a:solidFill>
            </a:rPr>
            <a:t>(d) Log</a:t>
          </a:r>
          <a:r>
            <a:rPr lang="en-SG" sz="1100" baseline="0">
              <a:solidFill>
                <a:sysClr val="windowText" lastClr="000000"/>
              </a:solidFill>
            </a:rPr>
            <a:t> entry in history file.</a:t>
          </a:r>
          <a:endParaRPr lang="en-SG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104776</xdr:colOff>
      <xdr:row>37</xdr:row>
      <xdr:rowOff>38601</xdr:rowOff>
    </xdr:from>
    <xdr:to>
      <xdr:col>12</xdr:col>
      <xdr:colOff>587376</xdr:colOff>
      <xdr:row>39</xdr:row>
      <xdr:rowOff>505</xdr:rowOff>
    </xdr:to>
    <xdr:sp macro="" textlink="">
      <xdr:nvSpPr>
        <xdr:cNvPr id="71" name="Flowchart: Terminator 70">
          <a:extLst>
            <a:ext uri="{FF2B5EF4-FFF2-40B4-BE49-F238E27FC236}">
              <a16:creationId xmlns:a16="http://schemas.microsoft.com/office/drawing/2014/main" id="{4C3937CD-FC00-4834-925D-D014608A07DA}"/>
            </a:ext>
          </a:extLst>
        </xdr:cNvPr>
        <xdr:cNvSpPr/>
      </xdr:nvSpPr>
      <xdr:spPr>
        <a:xfrm>
          <a:off x="6810376" y="6734676"/>
          <a:ext cx="863600" cy="323854"/>
        </a:xfrm>
        <a:prstGeom prst="flowChartTerminator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100"/>
            <a:t>End : Close</a:t>
          </a:r>
        </a:p>
      </xdr:txBody>
    </xdr:sp>
    <xdr:clientData/>
  </xdr:twoCellAnchor>
  <xdr:twoCellAnchor>
    <xdr:from>
      <xdr:col>9</xdr:col>
      <xdr:colOff>45506</xdr:colOff>
      <xdr:row>38</xdr:row>
      <xdr:rowOff>19553</xdr:rowOff>
    </xdr:from>
    <xdr:to>
      <xdr:col>11</xdr:col>
      <xdr:colOff>101601</xdr:colOff>
      <xdr:row>38</xdr:row>
      <xdr:rowOff>20168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846AF64F-D389-416E-ACA1-4ED090792AE0}"/>
            </a:ext>
          </a:extLst>
        </xdr:cNvPr>
        <xdr:cNvCxnSpPr>
          <a:cxnSpLocks/>
          <a:stCxn id="66" idx="3"/>
          <a:endCxn id="71" idx="1"/>
        </xdr:cNvCxnSpPr>
      </xdr:nvCxnSpPr>
      <xdr:spPr>
        <a:xfrm flipV="1">
          <a:off x="5531906" y="6896603"/>
          <a:ext cx="1275295" cy="6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97364</xdr:colOff>
      <xdr:row>11</xdr:row>
      <xdr:rowOff>168275</xdr:rowOff>
    </xdr:from>
    <xdr:to>
      <xdr:col>12</xdr:col>
      <xdr:colOff>153989</xdr:colOff>
      <xdr:row>37</xdr:row>
      <xdr:rowOff>38601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BD430E9D-9312-4DF8-8B71-D071C9608977}"/>
            </a:ext>
          </a:extLst>
        </xdr:cNvPr>
        <xdr:cNvCxnSpPr>
          <a:stCxn id="10" idx="2"/>
          <a:endCxn id="71" idx="0"/>
        </xdr:cNvCxnSpPr>
      </xdr:nvCxnSpPr>
      <xdr:spPr>
        <a:xfrm>
          <a:off x="7183964" y="2159000"/>
          <a:ext cx="56625" cy="45756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17993</xdr:colOff>
      <xdr:row>30</xdr:row>
      <xdr:rowOff>173568</xdr:rowOff>
    </xdr:from>
    <xdr:to>
      <xdr:col>9</xdr:col>
      <xdr:colOff>74081</xdr:colOff>
      <xdr:row>30</xdr:row>
      <xdr:rowOff>180888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59CD2245-FBCD-4459-B049-4C5764338154}"/>
            </a:ext>
          </a:extLst>
        </xdr:cNvPr>
        <xdr:cNvCxnSpPr>
          <a:stCxn id="58" idx="1"/>
          <a:endCxn id="70" idx="3"/>
        </xdr:cNvCxnSpPr>
      </xdr:nvCxnSpPr>
      <xdr:spPr>
        <a:xfrm>
          <a:off x="3675593" y="5602818"/>
          <a:ext cx="1884888" cy="7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198449</xdr:colOff>
      <xdr:row>10</xdr:row>
      <xdr:rowOff>17383</xdr:rowOff>
    </xdr:from>
    <xdr:to>
      <xdr:col>2</xdr:col>
      <xdr:colOff>209550</xdr:colOff>
      <xdr:row>23</xdr:row>
      <xdr:rowOff>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5F195C05-604C-4D58-87CD-131F4A73AFFC}"/>
            </a:ext>
          </a:extLst>
        </xdr:cNvPr>
        <xdr:cNvCxnSpPr/>
      </xdr:nvCxnSpPr>
      <xdr:spPr>
        <a:xfrm flipH="1" flipV="1">
          <a:off x="1417649" y="1827133"/>
          <a:ext cx="11101" cy="2335292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354541</xdr:colOff>
      <xdr:row>23</xdr:row>
      <xdr:rowOff>1059</xdr:rowOff>
    </xdr:from>
    <xdr:to>
      <xdr:col>6</xdr:col>
      <xdr:colOff>63500</xdr:colOff>
      <xdr:row>23</xdr:row>
      <xdr:rowOff>7415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8684BC75-4DD8-4BE0-9A89-6E96EED8C611}"/>
            </a:ext>
          </a:extLst>
        </xdr:cNvPr>
        <xdr:cNvCxnSpPr>
          <a:stCxn id="2" idx="1"/>
          <a:endCxn id="101" idx="3"/>
        </xdr:cNvCxnSpPr>
      </xdr:nvCxnSpPr>
      <xdr:spPr>
        <a:xfrm flipH="1" flipV="1">
          <a:off x="3399366" y="4159250"/>
          <a:ext cx="324909" cy="137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15875</xdr:colOff>
      <xdr:row>21</xdr:row>
      <xdr:rowOff>63500</xdr:rowOff>
    </xdr:from>
    <xdr:to>
      <xdr:col>5</xdr:col>
      <xdr:colOff>351366</xdr:colOff>
      <xdr:row>24</xdr:row>
      <xdr:rowOff>111125</xdr:rowOff>
    </xdr:to>
    <xdr:sp macro="" textlink="">
      <xdr:nvSpPr>
        <xdr:cNvPr id="101" name="Flowchart: Display 100">
          <a:extLst>
            <a:ext uri="{FF2B5EF4-FFF2-40B4-BE49-F238E27FC236}">
              <a16:creationId xmlns:a16="http://schemas.microsoft.com/office/drawing/2014/main" id="{7AEB4EF0-287C-4168-8787-1E5F540368F7}"/>
            </a:ext>
          </a:extLst>
        </xdr:cNvPr>
        <xdr:cNvSpPr/>
      </xdr:nvSpPr>
      <xdr:spPr>
        <a:xfrm>
          <a:off x="1857375" y="3841750"/>
          <a:ext cx="1563158" cy="587375"/>
        </a:xfrm>
        <a:prstGeom prst="flowChartDisplay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100">
              <a:solidFill>
                <a:schemeClr val="bg1"/>
              </a:solidFill>
            </a:rPr>
            <a:t>"No</a:t>
          </a:r>
          <a:r>
            <a:rPr lang="en-SG" sz="1100" baseline="0">
              <a:solidFill>
                <a:schemeClr val="bg1"/>
              </a:solidFill>
            </a:rPr>
            <a:t> change was made" or "No reason given"</a:t>
          </a:r>
          <a:endParaRPr lang="en-SG" sz="11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200025</xdr:colOff>
      <xdr:row>23</xdr:row>
      <xdr:rowOff>1588</xdr:rowOff>
    </xdr:from>
    <xdr:to>
      <xdr:col>3</xdr:col>
      <xdr:colOff>15875</xdr:colOff>
      <xdr:row>23</xdr:row>
      <xdr:rowOff>1588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3ACB5A8D-71D2-4C19-8859-71252EC85EE4}"/>
            </a:ext>
          </a:extLst>
        </xdr:cNvPr>
        <xdr:cNvCxnSpPr>
          <a:stCxn id="101" idx="1"/>
        </xdr:cNvCxnSpPr>
      </xdr:nvCxnSpPr>
      <xdr:spPr>
        <a:xfrm flipH="1">
          <a:off x="1427692" y="4139671"/>
          <a:ext cx="4296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10</xdr:row>
      <xdr:rowOff>19050</xdr:rowOff>
    </xdr:from>
    <xdr:to>
      <xdr:col>5</xdr:col>
      <xdr:colOff>516853</xdr:colOff>
      <xdr:row>10</xdr:row>
      <xdr:rowOff>46568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833FAC2A-2A13-45D9-A03E-26B2CFC803ED}"/>
            </a:ext>
          </a:extLst>
        </xdr:cNvPr>
        <xdr:cNvCxnSpPr>
          <a:endCxn id="4" idx="2"/>
        </xdr:cNvCxnSpPr>
      </xdr:nvCxnSpPr>
      <xdr:spPr>
        <a:xfrm>
          <a:off x="1428750" y="1828800"/>
          <a:ext cx="2136103" cy="275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349252</xdr:colOff>
      <xdr:row>2</xdr:row>
      <xdr:rowOff>116416</xdr:rowOff>
    </xdr:from>
    <xdr:to>
      <xdr:col>8</xdr:col>
      <xdr:colOff>52918</xdr:colOff>
      <xdr:row>4</xdr:row>
      <xdr:rowOff>110065</xdr:rowOff>
    </xdr:to>
    <xdr:sp macro="" textlink="">
      <xdr:nvSpPr>
        <xdr:cNvPr id="234" name="TextBox 34">
          <a:extLst>
            <a:ext uri="{FF2B5EF4-FFF2-40B4-BE49-F238E27FC236}">
              <a16:creationId xmlns:a16="http://schemas.microsoft.com/office/drawing/2014/main" id="{E6D825E8-58F1-4954-AB0B-E32A69F5E1DD}"/>
            </a:ext>
          </a:extLst>
        </xdr:cNvPr>
        <xdr:cNvSpPr txBox="1"/>
      </xdr:nvSpPr>
      <xdr:spPr>
        <a:xfrm>
          <a:off x="4032252" y="476249"/>
          <a:ext cx="931333" cy="353483"/>
        </a:xfrm>
        <a:prstGeom prst="roundRect">
          <a:avLst/>
        </a:prstGeom>
        <a:solidFill>
          <a:srgbClr val="C00000"/>
        </a:solidFill>
      </xdr:spPr>
      <xdr:txBody>
        <a:bodyPr wrap="square" lIns="18000" tIns="0" rIns="18000" bIns="0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US" sz="1100" kern="1200">
              <a:solidFill>
                <a:srgbClr val="FFFFFF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Start : Amend</a:t>
          </a:r>
          <a:endParaRPr lang="en-SG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74081</xdr:colOff>
      <xdr:row>29</xdr:row>
      <xdr:rowOff>95449</xdr:rowOff>
    </xdr:from>
    <xdr:to>
      <xdr:col>11</xdr:col>
      <xdr:colOff>241299</xdr:colOff>
      <xdr:row>32</xdr:row>
      <xdr:rowOff>88527</xdr:rowOff>
    </xdr:to>
    <xdr:sp macro="" textlink="">
      <xdr:nvSpPr>
        <xdr:cNvPr id="70" name="Flowchart: Display 69">
          <a:extLst>
            <a:ext uri="{FF2B5EF4-FFF2-40B4-BE49-F238E27FC236}">
              <a16:creationId xmlns:a16="http://schemas.microsoft.com/office/drawing/2014/main" id="{807233AE-3155-4D2C-8836-758A93A4DE8D}"/>
            </a:ext>
          </a:extLst>
        </xdr:cNvPr>
        <xdr:cNvSpPr/>
      </xdr:nvSpPr>
      <xdr:spPr>
        <a:xfrm flipH="1">
          <a:off x="5560481" y="5343724"/>
          <a:ext cx="1386418" cy="536003"/>
        </a:xfrm>
        <a:prstGeom prst="flowChartDisplay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100">
              <a:solidFill>
                <a:schemeClr val="bg1"/>
              </a:solidFill>
            </a:rPr>
            <a:t>"User</a:t>
          </a:r>
          <a:r>
            <a:rPr lang="en-SG" sz="1100" baseline="0">
              <a:solidFill>
                <a:schemeClr val="bg1"/>
              </a:solidFill>
            </a:rPr>
            <a:t> n</a:t>
          </a:r>
          <a:r>
            <a:rPr lang="en-SG" sz="1100">
              <a:solidFill>
                <a:schemeClr val="bg1"/>
              </a:solidFill>
            </a:rPr>
            <a:t>ot</a:t>
          </a:r>
          <a:r>
            <a:rPr lang="en-SG" sz="1100" baseline="0">
              <a:solidFill>
                <a:schemeClr val="bg1"/>
              </a:solidFill>
            </a:rPr>
            <a:t> authorized to make change"</a:t>
          </a:r>
          <a:endParaRPr lang="en-SG" sz="11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238124</xdr:colOff>
      <xdr:row>30</xdr:row>
      <xdr:rowOff>180888</xdr:rowOff>
    </xdr:from>
    <xdr:to>
      <xdr:col>12</xdr:col>
      <xdr:colOff>171450</xdr:colOff>
      <xdr:row>31</xdr:row>
      <xdr:rowOff>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BCF8CE9E-67B9-428E-8A21-39FEB1AD5F3D}"/>
            </a:ext>
          </a:extLst>
        </xdr:cNvPr>
        <xdr:cNvCxnSpPr>
          <a:stCxn id="70" idx="1"/>
        </xdr:cNvCxnSpPr>
      </xdr:nvCxnSpPr>
      <xdr:spPr>
        <a:xfrm>
          <a:off x="6943724" y="5610138"/>
          <a:ext cx="314326" cy="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273845</xdr:colOff>
      <xdr:row>25</xdr:row>
      <xdr:rowOff>173036</xdr:rowOff>
    </xdr:from>
    <xdr:to>
      <xdr:col>8</xdr:col>
      <xdr:colOff>69058</xdr:colOff>
      <xdr:row>29</xdr:row>
      <xdr:rowOff>136524</xdr:rowOff>
    </xdr:to>
    <xdr:sp macro="" textlink="">
      <xdr:nvSpPr>
        <xdr:cNvPr id="2" name="Flowchart: Decision 1">
          <a:extLst>
            <a:ext uri="{FF2B5EF4-FFF2-40B4-BE49-F238E27FC236}">
              <a16:creationId xmlns:a16="http://schemas.microsoft.com/office/drawing/2014/main" id="{7B55BC4E-93BF-4DBD-BF24-43D80778A71B}"/>
            </a:ext>
          </a:extLst>
        </xdr:cNvPr>
        <xdr:cNvSpPr/>
      </xdr:nvSpPr>
      <xdr:spPr>
        <a:xfrm>
          <a:off x="3917158" y="4637880"/>
          <a:ext cx="1009650" cy="677863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SG" sz="1000"/>
            <a:t>Password correct?</a:t>
          </a:r>
        </a:p>
      </xdr:txBody>
    </xdr:sp>
    <xdr:clientData/>
  </xdr:twoCellAnchor>
  <xdr:twoCellAnchor>
    <xdr:from>
      <xdr:col>6</xdr:col>
      <xdr:colOff>404286</xdr:colOff>
      <xdr:row>19</xdr:row>
      <xdr:rowOff>88732</xdr:rowOff>
    </xdr:from>
    <xdr:to>
      <xdr:col>7</xdr:col>
      <xdr:colOff>562767</xdr:colOff>
      <xdr:row>22</xdr:row>
      <xdr:rowOff>59531</xdr:rowOff>
    </xdr:to>
    <xdr:sp macro="" textlink="">
      <xdr:nvSpPr>
        <xdr:cNvPr id="3" name="Flowchart: Manual Input 2">
          <a:extLst>
            <a:ext uri="{FF2B5EF4-FFF2-40B4-BE49-F238E27FC236}">
              <a16:creationId xmlns:a16="http://schemas.microsoft.com/office/drawing/2014/main" id="{EB564D77-8C64-499B-96E2-689E6BE4E4B6}"/>
            </a:ext>
          </a:extLst>
        </xdr:cNvPr>
        <xdr:cNvSpPr/>
      </xdr:nvSpPr>
      <xdr:spPr>
        <a:xfrm>
          <a:off x="4047599" y="3482013"/>
          <a:ext cx="765699" cy="506581"/>
        </a:xfrm>
        <a:prstGeom prst="flowChartManualInpu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000">
              <a:solidFill>
                <a:schemeClr val="bg1"/>
              </a:solidFill>
            </a:rPr>
            <a:t>"Yes" pressed</a:t>
          </a:r>
        </a:p>
      </xdr:txBody>
    </xdr:sp>
    <xdr:clientData/>
  </xdr:twoCellAnchor>
  <xdr:twoCellAnchor>
    <xdr:from>
      <xdr:col>5</xdr:col>
      <xdr:colOff>569120</xdr:colOff>
      <xdr:row>14</xdr:row>
      <xdr:rowOff>93663</xdr:rowOff>
    </xdr:from>
    <xdr:to>
      <xdr:col>8</xdr:col>
      <xdr:colOff>392907</xdr:colOff>
      <xdr:row>17</xdr:row>
      <xdr:rowOff>66673</xdr:rowOff>
    </xdr:to>
    <xdr:sp macro="" textlink="">
      <xdr:nvSpPr>
        <xdr:cNvPr id="4" name="Flowchart: Data 3">
          <a:extLst>
            <a:ext uri="{FF2B5EF4-FFF2-40B4-BE49-F238E27FC236}">
              <a16:creationId xmlns:a16="http://schemas.microsoft.com/office/drawing/2014/main" id="{DF4BBCD0-D22B-49C9-9720-FFF7D18E81DE}"/>
            </a:ext>
          </a:extLst>
        </xdr:cNvPr>
        <xdr:cNvSpPr/>
      </xdr:nvSpPr>
      <xdr:spPr>
        <a:xfrm>
          <a:off x="3617120" y="2627313"/>
          <a:ext cx="1652587" cy="515935"/>
        </a:xfrm>
        <a:prstGeom prst="flowChartInputOutpu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72000" rIns="0" bIns="0" rtlCol="0" anchor="t"/>
        <a:lstStyle/>
        <a:p>
          <a:pPr algn="l"/>
          <a:r>
            <a:rPr lang="en-SG" sz="1000" baseline="0">
              <a:solidFill>
                <a:sysClr val="windowText" lastClr="000000"/>
              </a:solidFill>
            </a:rPr>
            <a:t>[1] Input Password</a:t>
          </a:r>
        </a:p>
        <a:p>
          <a:pPr algn="l"/>
          <a:r>
            <a:rPr lang="en-SG" sz="1000" baseline="0">
              <a:solidFill>
                <a:sysClr val="windowText" lastClr="000000"/>
              </a:solidFill>
            </a:rPr>
            <a:t>[2] Click a button</a:t>
          </a:r>
          <a:endParaRPr lang="en-SG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174626</xdr:colOff>
      <xdr:row>17</xdr:row>
      <xdr:rowOff>69848</xdr:rowOff>
    </xdr:from>
    <xdr:to>
      <xdr:col>7</xdr:col>
      <xdr:colOff>178727</xdr:colOff>
      <xdr:row>19</xdr:row>
      <xdr:rowOff>137247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8C3B4E4-2F79-4E09-ACB6-F111EDC1CA4D}"/>
            </a:ext>
          </a:extLst>
        </xdr:cNvPr>
        <xdr:cNvCxnSpPr>
          <a:stCxn id="4" idx="4"/>
          <a:endCxn id="3" idx="0"/>
        </xdr:cNvCxnSpPr>
      </xdr:nvCxnSpPr>
      <xdr:spPr>
        <a:xfrm>
          <a:off x="4441826" y="3146423"/>
          <a:ext cx="4101" cy="4293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171452</xdr:colOff>
      <xdr:row>22</xdr:row>
      <xdr:rowOff>59531</xdr:rowOff>
    </xdr:from>
    <xdr:to>
      <xdr:col>7</xdr:col>
      <xdr:colOff>179918</xdr:colOff>
      <xdr:row>25</xdr:row>
      <xdr:rowOff>173036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2850A4C-C599-48F5-AC8F-CB2269A404EB}"/>
            </a:ext>
          </a:extLst>
        </xdr:cNvPr>
        <xdr:cNvCxnSpPr>
          <a:stCxn id="3" idx="2"/>
          <a:endCxn id="2" idx="0"/>
        </xdr:cNvCxnSpPr>
      </xdr:nvCxnSpPr>
      <xdr:spPr>
        <a:xfrm flipH="1">
          <a:off x="4421983" y="3988594"/>
          <a:ext cx="8466" cy="6492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440531</xdr:colOff>
      <xdr:row>14</xdr:row>
      <xdr:rowOff>110330</xdr:rowOff>
    </xdr:from>
    <xdr:to>
      <xdr:col>11</xdr:col>
      <xdr:colOff>9522</xdr:colOff>
      <xdr:row>17</xdr:row>
      <xdr:rowOff>56888</xdr:rowOff>
    </xdr:to>
    <xdr:sp macro="" textlink="">
      <xdr:nvSpPr>
        <xdr:cNvPr id="7" name="Flowchart: Manual Input 6">
          <a:extLst>
            <a:ext uri="{FF2B5EF4-FFF2-40B4-BE49-F238E27FC236}">
              <a16:creationId xmlns:a16="http://schemas.microsoft.com/office/drawing/2014/main" id="{253BDE07-DBDA-4EE7-84F6-FF38C33C0817}"/>
            </a:ext>
          </a:extLst>
        </xdr:cNvPr>
        <xdr:cNvSpPr/>
      </xdr:nvSpPr>
      <xdr:spPr>
        <a:xfrm>
          <a:off x="5905500" y="2610643"/>
          <a:ext cx="783428" cy="482339"/>
        </a:xfrm>
        <a:prstGeom prst="flowChartManualInpu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000">
              <a:solidFill>
                <a:schemeClr val="bg1"/>
              </a:solidFill>
            </a:rPr>
            <a:t>"Cancel" pressed</a:t>
          </a:r>
        </a:p>
      </xdr:txBody>
    </xdr:sp>
    <xdr:clientData/>
  </xdr:twoCellAnchor>
  <xdr:twoCellAnchor>
    <xdr:from>
      <xdr:col>7</xdr:col>
      <xdr:colOff>169864</xdr:colOff>
      <xdr:row>11</xdr:row>
      <xdr:rowOff>104513</xdr:rowOff>
    </xdr:from>
    <xdr:to>
      <xdr:col>7</xdr:col>
      <xdr:colOff>174626</xdr:colOff>
      <xdr:row>14</xdr:row>
      <xdr:rowOff>93663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51333E3-DAA0-47ED-9407-FA8F6BB8D51F}"/>
            </a:ext>
          </a:extLst>
        </xdr:cNvPr>
        <xdr:cNvCxnSpPr>
          <a:cxnSpLocks/>
          <a:stCxn id="31" idx="2"/>
          <a:endCxn id="4" idx="1"/>
        </xdr:cNvCxnSpPr>
      </xdr:nvCxnSpPr>
      <xdr:spPr>
        <a:xfrm>
          <a:off x="4437064" y="2095238"/>
          <a:ext cx="4762" cy="532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224791</xdr:colOff>
      <xdr:row>15</xdr:row>
      <xdr:rowOff>172243</xdr:rowOff>
    </xdr:from>
    <xdr:to>
      <xdr:col>9</xdr:col>
      <xdr:colOff>440531</xdr:colOff>
      <xdr:row>15</xdr:row>
      <xdr:rowOff>172509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7C77843-9B73-4B7F-9C82-0E92031D00AF}"/>
            </a:ext>
          </a:extLst>
        </xdr:cNvPr>
        <xdr:cNvCxnSpPr>
          <a:stCxn id="4" idx="5"/>
          <a:endCxn id="7" idx="1"/>
        </xdr:cNvCxnSpPr>
      </xdr:nvCxnSpPr>
      <xdr:spPr>
        <a:xfrm>
          <a:off x="5101591" y="2886868"/>
          <a:ext cx="825340" cy="2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384583</xdr:colOff>
      <xdr:row>6</xdr:row>
      <xdr:rowOff>93639</xdr:rowOff>
    </xdr:from>
    <xdr:to>
      <xdr:col>9</xdr:col>
      <xdr:colOff>51921</xdr:colOff>
      <xdr:row>7</xdr:row>
      <xdr:rowOff>130012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FAD1DF7-CE82-4EE5-9F9F-AED3C4B942DE}"/>
            </a:ext>
          </a:extLst>
        </xdr:cNvPr>
        <xdr:cNvSpPr txBox="1"/>
      </xdr:nvSpPr>
      <xdr:spPr>
        <a:xfrm>
          <a:off x="5242333" y="1165202"/>
          <a:ext cx="274557" cy="2149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100"/>
            <a:t>No</a:t>
          </a:r>
        </a:p>
      </xdr:txBody>
    </xdr:sp>
    <xdr:clientData/>
  </xdr:twoCellAnchor>
  <xdr:twoCellAnchor>
    <xdr:from>
      <xdr:col>7</xdr:col>
      <xdr:colOff>219380</xdr:colOff>
      <xdr:row>30</xdr:row>
      <xdr:rowOff>45384</xdr:rowOff>
    </xdr:from>
    <xdr:to>
      <xdr:col>7</xdr:col>
      <xdr:colOff>495300</xdr:colOff>
      <xdr:row>31</xdr:row>
      <xdr:rowOff>103188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AD91B2-E628-4409-94F5-99DA476C1D2C}"/>
            </a:ext>
          </a:extLst>
        </xdr:cNvPr>
        <xdr:cNvSpPr txBox="1"/>
      </xdr:nvSpPr>
      <xdr:spPr>
        <a:xfrm>
          <a:off x="4469911" y="5403197"/>
          <a:ext cx="275920" cy="236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100"/>
            <a:t>Yes</a:t>
          </a:r>
        </a:p>
      </xdr:txBody>
    </xdr:sp>
    <xdr:clientData/>
  </xdr:twoCellAnchor>
  <xdr:twoCellAnchor>
    <xdr:from>
      <xdr:col>7</xdr:col>
      <xdr:colOff>170920</xdr:colOff>
      <xdr:row>29</xdr:row>
      <xdr:rowOff>136524</xdr:rowOff>
    </xdr:from>
    <xdr:to>
      <xdr:col>7</xdr:col>
      <xdr:colOff>171452</xdr:colOff>
      <xdr:row>33</xdr:row>
      <xdr:rowOff>159401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3A3640D-9AD1-424A-BF41-D773BF1C6148}"/>
            </a:ext>
          </a:extLst>
        </xdr:cNvPr>
        <xdr:cNvCxnSpPr>
          <a:cxnSpLocks/>
          <a:stCxn id="2" idx="2"/>
          <a:endCxn id="17" idx="0"/>
        </xdr:cNvCxnSpPr>
      </xdr:nvCxnSpPr>
      <xdr:spPr>
        <a:xfrm flipH="1">
          <a:off x="4421451" y="5315743"/>
          <a:ext cx="532" cy="7372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354011</xdr:colOff>
      <xdr:row>33</xdr:row>
      <xdr:rowOff>162576</xdr:rowOff>
    </xdr:from>
    <xdr:to>
      <xdr:col>8</xdr:col>
      <xdr:colOff>601397</xdr:colOff>
      <xdr:row>37</xdr:row>
      <xdr:rowOff>154781</xdr:rowOff>
    </xdr:to>
    <xdr:sp macro="" textlink="">
      <xdr:nvSpPr>
        <xdr:cNvPr id="17" name="Flowchart: Process 16">
          <a:extLst>
            <a:ext uri="{FF2B5EF4-FFF2-40B4-BE49-F238E27FC236}">
              <a16:creationId xmlns:a16="http://schemas.microsoft.com/office/drawing/2014/main" id="{950782BB-457E-4BD5-8922-25C0B6501C97}"/>
            </a:ext>
          </a:extLst>
        </xdr:cNvPr>
        <xdr:cNvSpPr/>
      </xdr:nvSpPr>
      <xdr:spPr>
        <a:xfrm>
          <a:off x="3390105" y="6056170"/>
          <a:ext cx="2069042" cy="706580"/>
        </a:xfrm>
        <a:prstGeom prst="flowChartProcess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l"/>
          <a:r>
            <a:rPr lang="en-SG" sz="1000">
              <a:solidFill>
                <a:sysClr val="windowText" lastClr="000000"/>
              </a:solidFill>
            </a:rPr>
            <a:t>(a) Fill name and date fields for watch.</a:t>
          </a:r>
        </a:p>
        <a:p>
          <a:pPr algn="l"/>
          <a:r>
            <a:rPr lang="en-SG" sz="1000">
              <a:solidFill>
                <a:sysClr val="windowText" lastClr="000000"/>
              </a:solidFill>
            </a:rPr>
            <a:t>(b) 'Remarks'</a:t>
          </a:r>
          <a:r>
            <a:rPr lang="en-SG" sz="1000" baseline="0">
              <a:solidFill>
                <a:sysClr val="windowText" lastClr="000000"/>
              </a:solidFill>
            </a:rPr>
            <a:t> for watch -&gt; read-only.</a:t>
          </a:r>
          <a:endParaRPr lang="en-SG" sz="1000">
            <a:solidFill>
              <a:sysClr val="windowText" lastClr="000000"/>
            </a:solidFill>
          </a:endParaRPr>
        </a:p>
        <a:p>
          <a:pPr algn="l"/>
          <a:r>
            <a:rPr lang="en-SG" sz="1000">
              <a:solidFill>
                <a:sysClr val="windowText" lastClr="000000"/>
              </a:solidFill>
            </a:rPr>
            <a:t>(c) Disable</a:t>
          </a:r>
          <a:r>
            <a:rPr lang="en-SG" sz="1000" baseline="0">
              <a:solidFill>
                <a:sysClr val="windowText" lastClr="000000"/>
              </a:solidFill>
            </a:rPr>
            <a:t> 'Sign' link.</a:t>
          </a:r>
        </a:p>
        <a:p>
          <a:pPr algn="l"/>
          <a:r>
            <a:rPr lang="en-SG" sz="1000" baseline="0">
              <a:solidFill>
                <a:sysClr val="windowText" lastClr="000000"/>
              </a:solidFill>
            </a:rPr>
            <a:t>(d) Watch status -&gt; Green.</a:t>
          </a:r>
        </a:p>
      </xdr:txBody>
    </xdr:sp>
    <xdr:clientData/>
  </xdr:twoCellAnchor>
  <xdr:twoCellAnchor>
    <xdr:from>
      <xdr:col>9</xdr:col>
      <xdr:colOff>483220</xdr:colOff>
      <xdr:row>35</xdr:row>
      <xdr:rowOff>2092</xdr:rowOff>
    </xdr:from>
    <xdr:to>
      <xdr:col>10</xdr:col>
      <xdr:colOff>521321</xdr:colOff>
      <xdr:row>36</xdr:row>
      <xdr:rowOff>145225</xdr:rowOff>
    </xdr:to>
    <xdr:sp macro="" textlink="">
      <xdr:nvSpPr>
        <xdr:cNvPr id="18" name="Flowchart: Terminator 17">
          <a:extLst>
            <a:ext uri="{FF2B5EF4-FFF2-40B4-BE49-F238E27FC236}">
              <a16:creationId xmlns:a16="http://schemas.microsoft.com/office/drawing/2014/main" id="{1570C9F3-8E0E-47DA-B817-15A6F40B2A8D}"/>
            </a:ext>
          </a:extLst>
        </xdr:cNvPr>
        <xdr:cNvSpPr/>
      </xdr:nvSpPr>
      <xdr:spPr>
        <a:xfrm>
          <a:off x="5983275" y="6345068"/>
          <a:ext cx="649219" cy="324361"/>
        </a:xfrm>
        <a:prstGeom prst="flowChartTerminator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000"/>
            <a:t>Close</a:t>
          </a:r>
        </a:p>
      </xdr:txBody>
    </xdr:sp>
    <xdr:clientData/>
  </xdr:twoCellAnchor>
  <xdr:twoCellAnchor>
    <xdr:from>
      <xdr:col>8</xdr:col>
      <xdr:colOff>598222</xdr:colOff>
      <xdr:row>35</xdr:row>
      <xdr:rowOff>157091</xdr:rowOff>
    </xdr:from>
    <xdr:to>
      <xdr:col>9</xdr:col>
      <xdr:colOff>486395</xdr:colOff>
      <xdr:row>35</xdr:row>
      <xdr:rowOff>162685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4CD9A251-4CDD-43FF-8090-7A510BB899C1}"/>
            </a:ext>
          </a:extLst>
        </xdr:cNvPr>
        <xdr:cNvCxnSpPr>
          <a:cxnSpLocks/>
          <a:stCxn id="17" idx="3"/>
          <a:endCxn id="18" idx="1"/>
        </xdr:cNvCxnSpPr>
      </xdr:nvCxnSpPr>
      <xdr:spPr>
        <a:xfrm>
          <a:off x="5487160" y="6500067"/>
          <a:ext cx="499290" cy="5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199887</xdr:colOff>
      <xdr:row>17</xdr:row>
      <xdr:rowOff>56888</xdr:rowOff>
    </xdr:from>
    <xdr:to>
      <xdr:col>10</xdr:col>
      <xdr:colOff>226614</xdr:colOff>
      <xdr:row>35</xdr:row>
      <xdr:rowOff>2092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181EDE01-6DF8-4BC8-8B00-F4E7A36BE0C4}"/>
            </a:ext>
          </a:extLst>
        </xdr:cNvPr>
        <xdr:cNvCxnSpPr>
          <a:stCxn id="7" idx="2"/>
          <a:endCxn id="18" idx="0"/>
        </xdr:cNvCxnSpPr>
      </xdr:nvCxnSpPr>
      <xdr:spPr>
        <a:xfrm flipH="1">
          <a:off x="6311060" y="3137762"/>
          <a:ext cx="26727" cy="32073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510048</xdr:colOff>
      <xdr:row>16</xdr:row>
      <xdr:rowOff>0</xdr:rowOff>
    </xdr:from>
    <xdr:to>
      <xdr:col>2</xdr:col>
      <xdr:colOff>545821</xdr:colOff>
      <xdr:row>27</xdr:row>
      <xdr:rowOff>160155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6473E91-864A-4791-972B-FD15550B57C4}"/>
            </a:ext>
          </a:extLst>
        </xdr:cNvPr>
        <xdr:cNvCxnSpPr/>
      </xdr:nvCxnSpPr>
      <xdr:spPr>
        <a:xfrm flipH="1" flipV="1">
          <a:off x="1726790" y="2900516"/>
          <a:ext cx="35773" cy="2154260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285749</xdr:colOff>
      <xdr:row>27</xdr:row>
      <xdr:rowOff>149624</xdr:rowOff>
    </xdr:from>
    <xdr:to>
      <xdr:col>6</xdr:col>
      <xdr:colOff>277020</xdr:colOff>
      <xdr:row>27</xdr:row>
      <xdr:rowOff>154781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D9069D3-F39C-4A1D-BDEA-704DBCF8087F}"/>
            </a:ext>
          </a:extLst>
        </xdr:cNvPr>
        <xdr:cNvCxnSpPr>
          <a:cxnSpLocks/>
          <a:stCxn id="2" idx="1"/>
          <a:endCxn id="271" idx="3"/>
        </xdr:cNvCxnSpPr>
      </xdr:nvCxnSpPr>
      <xdr:spPr>
        <a:xfrm flipH="1" flipV="1">
          <a:off x="3321843" y="4971655"/>
          <a:ext cx="598490" cy="5157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504825</xdr:colOff>
      <xdr:row>15</xdr:row>
      <xdr:rowOff>172243</xdr:rowOff>
    </xdr:from>
    <xdr:to>
      <xdr:col>6</xdr:col>
      <xdr:colOff>124461</xdr:colOff>
      <xdr:row>16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532AFF37-4114-4903-8DF7-3515D3800AD3}"/>
            </a:ext>
          </a:extLst>
        </xdr:cNvPr>
        <xdr:cNvCxnSpPr>
          <a:endCxn id="4" idx="2"/>
        </xdr:cNvCxnSpPr>
      </xdr:nvCxnSpPr>
      <xdr:spPr>
        <a:xfrm flipV="1">
          <a:off x="1724025" y="2886868"/>
          <a:ext cx="2058036" cy="87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64560</xdr:colOff>
      <xdr:row>6</xdr:row>
      <xdr:rowOff>71969</xdr:rowOff>
    </xdr:from>
    <xdr:to>
      <xdr:col>4</xdr:col>
      <xdr:colOff>360716</xdr:colOff>
      <xdr:row>9</xdr:row>
      <xdr:rowOff>91019</xdr:rowOff>
    </xdr:to>
    <xdr:sp macro="" textlink="">
      <xdr:nvSpPr>
        <xdr:cNvPr id="28" name="Flowchart: Manual Input 27">
          <a:extLst>
            <a:ext uri="{FF2B5EF4-FFF2-40B4-BE49-F238E27FC236}">
              <a16:creationId xmlns:a16="http://schemas.microsoft.com/office/drawing/2014/main" id="{A85BE3FF-28DB-4B06-BD90-C334A0430E3A}"/>
            </a:ext>
          </a:extLst>
        </xdr:cNvPr>
        <xdr:cNvSpPr/>
      </xdr:nvSpPr>
      <xdr:spPr>
        <a:xfrm>
          <a:off x="1906060" y="1151469"/>
          <a:ext cx="909989" cy="558800"/>
        </a:xfrm>
        <a:prstGeom prst="flowChartManualInpu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000">
              <a:solidFill>
                <a:schemeClr val="bg1"/>
              </a:solidFill>
            </a:rPr>
            <a:t>"Sign" link pressed</a:t>
          </a:r>
        </a:p>
      </xdr:txBody>
    </xdr:sp>
    <xdr:clientData/>
  </xdr:twoCellAnchor>
  <xdr:twoCellAnchor>
    <xdr:from>
      <xdr:col>6</xdr:col>
      <xdr:colOff>30163</xdr:colOff>
      <xdr:row>4</xdr:row>
      <xdr:rowOff>32545</xdr:rowOff>
    </xdr:from>
    <xdr:to>
      <xdr:col>8</xdr:col>
      <xdr:colOff>315914</xdr:colOff>
      <xdr:row>11</xdr:row>
      <xdr:rowOff>101338</xdr:rowOff>
    </xdr:to>
    <xdr:sp macro="" textlink="">
      <xdr:nvSpPr>
        <xdr:cNvPr id="31" name="Flowchart: Decision 30">
          <a:extLst>
            <a:ext uri="{FF2B5EF4-FFF2-40B4-BE49-F238E27FC236}">
              <a16:creationId xmlns:a16="http://schemas.microsoft.com/office/drawing/2014/main" id="{672912A0-D962-4BBF-A3D8-10563C7E4F1D}"/>
            </a:ext>
          </a:extLst>
        </xdr:cNvPr>
        <xdr:cNvSpPr/>
      </xdr:nvSpPr>
      <xdr:spPr>
        <a:xfrm>
          <a:off x="3673476" y="746920"/>
          <a:ext cx="1500188" cy="1318949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SG" sz="1000" baseline="0"/>
            <a:t>[1] Watch engr? AND [2] Watch input complete?</a:t>
          </a:r>
          <a:endParaRPr lang="en-SG" sz="1000"/>
        </a:p>
      </xdr:txBody>
    </xdr:sp>
    <xdr:clientData/>
  </xdr:twoCellAnchor>
  <xdr:twoCellAnchor>
    <xdr:from>
      <xdr:col>4</xdr:col>
      <xdr:colOff>360716</xdr:colOff>
      <xdr:row>7</xdr:row>
      <xdr:rowOff>156239</xdr:rowOff>
    </xdr:from>
    <xdr:to>
      <xdr:col>6</xdr:col>
      <xdr:colOff>26988</xdr:colOff>
      <xdr:row>7</xdr:row>
      <xdr:rowOff>167617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8A42FE0C-D994-40D1-B26F-DD8B59885D31}"/>
            </a:ext>
          </a:extLst>
        </xdr:cNvPr>
        <xdr:cNvCxnSpPr>
          <a:stCxn id="28" idx="3"/>
          <a:endCxn id="31" idx="1"/>
        </xdr:cNvCxnSpPr>
      </xdr:nvCxnSpPr>
      <xdr:spPr>
        <a:xfrm flipV="1">
          <a:off x="2789591" y="1406395"/>
          <a:ext cx="880710" cy="113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380999</xdr:colOff>
      <xdr:row>11</xdr:row>
      <xdr:rowOff>169335</xdr:rowOff>
    </xdr:from>
    <xdr:to>
      <xdr:col>7</xdr:col>
      <xdr:colOff>103677</xdr:colOff>
      <xdr:row>13</xdr:row>
      <xdr:rowOff>11907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8FD099A-7432-4607-B0BE-D6152A059F93}"/>
            </a:ext>
          </a:extLst>
        </xdr:cNvPr>
        <xdr:cNvSpPr txBox="1"/>
      </xdr:nvSpPr>
      <xdr:spPr>
        <a:xfrm>
          <a:off x="4024312" y="2133866"/>
          <a:ext cx="329896" cy="199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100"/>
            <a:t>Yes</a:t>
          </a:r>
        </a:p>
      </xdr:txBody>
    </xdr:sp>
    <xdr:clientData/>
  </xdr:twoCellAnchor>
  <xdr:twoCellAnchor>
    <xdr:from>
      <xdr:col>8</xdr:col>
      <xdr:colOff>312739</xdr:colOff>
      <xdr:row>7</xdr:row>
      <xdr:rowOff>156239</xdr:rowOff>
    </xdr:from>
    <xdr:to>
      <xdr:col>9</xdr:col>
      <xdr:colOff>130968</xdr:colOff>
      <xdr:row>7</xdr:row>
      <xdr:rowOff>156767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4725B947-74CC-40F3-9479-A3248C095885}"/>
            </a:ext>
          </a:extLst>
        </xdr:cNvPr>
        <xdr:cNvCxnSpPr>
          <a:stCxn id="31" idx="3"/>
          <a:endCxn id="106" idx="3"/>
        </xdr:cNvCxnSpPr>
      </xdr:nvCxnSpPr>
      <xdr:spPr>
        <a:xfrm>
          <a:off x="5170489" y="1406395"/>
          <a:ext cx="425448" cy="528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582654</xdr:colOff>
      <xdr:row>7</xdr:row>
      <xdr:rowOff>153629</xdr:rowOff>
    </xdr:from>
    <xdr:to>
      <xdr:col>11</xdr:col>
      <xdr:colOff>596080</xdr:colOff>
      <xdr:row>35</xdr:row>
      <xdr:rowOff>159115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FE3B7CDD-866B-4DC1-9918-AACA2575C15E}"/>
            </a:ext>
          </a:extLst>
        </xdr:cNvPr>
        <xdr:cNvCxnSpPr/>
      </xdr:nvCxnSpPr>
      <xdr:spPr>
        <a:xfrm flipH="1">
          <a:off x="7274735" y="1422605"/>
          <a:ext cx="13426" cy="5081389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524496</xdr:colOff>
      <xdr:row>35</xdr:row>
      <xdr:rowOff>155940</xdr:rowOff>
    </xdr:from>
    <xdr:to>
      <xdr:col>11</xdr:col>
      <xdr:colOff>578440</xdr:colOff>
      <xdr:row>35</xdr:row>
      <xdr:rowOff>167448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D7983886-9483-4900-A45C-D69B0977CB33}"/>
            </a:ext>
          </a:extLst>
        </xdr:cNvPr>
        <xdr:cNvCxnSpPr>
          <a:endCxn id="18" idx="3"/>
        </xdr:cNvCxnSpPr>
      </xdr:nvCxnSpPr>
      <xdr:spPr>
        <a:xfrm flipH="1">
          <a:off x="6635669" y="6498916"/>
          <a:ext cx="665061" cy="115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130968</xdr:colOff>
      <xdr:row>6</xdr:row>
      <xdr:rowOff>86519</xdr:rowOff>
    </xdr:from>
    <xdr:to>
      <xdr:col>11</xdr:col>
      <xdr:colOff>190500</xdr:colOff>
      <xdr:row>9</xdr:row>
      <xdr:rowOff>48419</xdr:rowOff>
    </xdr:to>
    <xdr:sp macro="" textlink="">
      <xdr:nvSpPr>
        <xdr:cNvPr id="106" name="Flowchart: Display 105">
          <a:extLst>
            <a:ext uri="{FF2B5EF4-FFF2-40B4-BE49-F238E27FC236}">
              <a16:creationId xmlns:a16="http://schemas.microsoft.com/office/drawing/2014/main" id="{3F79B3A2-5642-4B86-A810-067EF52EB849}"/>
            </a:ext>
          </a:extLst>
        </xdr:cNvPr>
        <xdr:cNvSpPr/>
      </xdr:nvSpPr>
      <xdr:spPr>
        <a:xfrm flipH="1">
          <a:off x="5595937" y="1158082"/>
          <a:ext cx="1273969" cy="497681"/>
        </a:xfrm>
        <a:prstGeom prst="flowChartDisplay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000">
              <a:solidFill>
                <a:schemeClr val="bg1"/>
              </a:solidFill>
            </a:rPr>
            <a:t>"Unauthorized</a:t>
          </a:r>
          <a:r>
            <a:rPr lang="en-SG" sz="1000" baseline="0">
              <a:solidFill>
                <a:schemeClr val="bg1"/>
              </a:solidFill>
            </a:rPr>
            <a:t> / </a:t>
          </a:r>
          <a:r>
            <a:rPr lang="en-SG" sz="1000">
              <a:solidFill>
                <a:schemeClr val="bg1"/>
              </a:solidFill>
            </a:rPr>
            <a:t>in</a:t>
          </a:r>
          <a:r>
            <a:rPr lang="en-SG" sz="1000" baseline="0">
              <a:solidFill>
                <a:schemeClr val="bg1"/>
              </a:solidFill>
            </a:rPr>
            <a:t>complete"</a:t>
          </a:r>
          <a:endParaRPr lang="en-SG" sz="10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190500</xdr:colOff>
      <xdr:row>7</xdr:row>
      <xdr:rowOff>154935</xdr:rowOff>
    </xdr:from>
    <xdr:to>
      <xdr:col>11</xdr:col>
      <xdr:colOff>599153</xdr:colOff>
      <xdr:row>7</xdr:row>
      <xdr:rowOff>156701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7B9B19E9-51A5-4255-A4FC-0722B571C24E}"/>
            </a:ext>
          </a:extLst>
        </xdr:cNvPr>
        <xdr:cNvCxnSpPr>
          <a:stCxn id="106" idx="1"/>
        </xdr:cNvCxnSpPr>
      </xdr:nvCxnSpPr>
      <xdr:spPr>
        <a:xfrm>
          <a:off x="6882581" y="1423911"/>
          <a:ext cx="408653" cy="1766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476250</xdr:colOff>
      <xdr:row>26</xdr:row>
      <xdr:rowOff>92075</xdr:rowOff>
    </xdr:from>
    <xdr:to>
      <xdr:col>6</xdr:col>
      <xdr:colOff>143588</xdr:colOff>
      <xdr:row>27</xdr:row>
      <xdr:rowOff>131623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F582D093-1BBA-44FA-ABCD-D123D0D9FD45}"/>
            </a:ext>
          </a:extLst>
        </xdr:cNvPr>
        <xdr:cNvSpPr txBox="1"/>
      </xdr:nvSpPr>
      <xdr:spPr>
        <a:xfrm>
          <a:off x="3512344" y="4735513"/>
          <a:ext cx="274557" cy="2181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100"/>
            <a:t>No</a:t>
          </a:r>
        </a:p>
      </xdr:txBody>
    </xdr:sp>
    <xdr:clientData/>
  </xdr:twoCellAnchor>
  <xdr:twoCellAnchor>
    <xdr:from>
      <xdr:col>3</xdr:col>
      <xdr:colOff>416719</xdr:colOff>
      <xdr:row>26</xdr:row>
      <xdr:rowOff>74614</xdr:rowOff>
    </xdr:from>
    <xdr:to>
      <xdr:col>5</xdr:col>
      <xdr:colOff>285749</xdr:colOff>
      <xdr:row>29</xdr:row>
      <xdr:rowOff>42864</xdr:rowOff>
    </xdr:to>
    <xdr:sp macro="" textlink="">
      <xdr:nvSpPr>
        <xdr:cNvPr id="271" name="Flowchart: Display 270">
          <a:extLst>
            <a:ext uri="{FF2B5EF4-FFF2-40B4-BE49-F238E27FC236}">
              <a16:creationId xmlns:a16="http://schemas.microsoft.com/office/drawing/2014/main" id="{08C45A58-DDB8-4B1A-824D-2AAABFADB4FC}"/>
            </a:ext>
          </a:extLst>
        </xdr:cNvPr>
        <xdr:cNvSpPr/>
      </xdr:nvSpPr>
      <xdr:spPr>
        <a:xfrm>
          <a:off x="2238375" y="4718052"/>
          <a:ext cx="1083468" cy="504031"/>
        </a:xfrm>
        <a:prstGeom prst="flowChartDisplay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000">
              <a:solidFill>
                <a:schemeClr val="bg1"/>
              </a:solidFill>
            </a:rPr>
            <a:t>"Password Incorrect</a:t>
          </a:r>
          <a:r>
            <a:rPr lang="en-SG" sz="1000" baseline="0">
              <a:solidFill>
                <a:schemeClr val="bg1"/>
              </a:solidFill>
            </a:rPr>
            <a:t>"</a:t>
          </a:r>
          <a:endParaRPr lang="en-SG" sz="10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543847</xdr:colOff>
      <xdr:row>27</xdr:row>
      <xdr:rowOff>150968</xdr:rowOff>
    </xdr:from>
    <xdr:to>
      <xdr:col>3</xdr:col>
      <xdr:colOff>416719</xdr:colOff>
      <xdr:row>27</xdr:row>
      <xdr:rowOff>162847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72512FC4-9173-423D-B9B1-119ADD8AF3BF}"/>
            </a:ext>
          </a:extLst>
        </xdr:cNvPr>
        <xdr:cNvCxnSpPr>
          <a:cxnSpLocks/>
          <a:stCxn id="271" idx="1"/>
        </xdr:cNvCxnSpPr>
      </xdr:nvCxnSpPr>
      <xdr:spPr>
        <a:xfrm flipH="1">
          <a:off x="1760589" y="5045589"/>
          <a:ext cx="481243" cy="11879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273845</xdr:colOff>
      <xdr:row>25</xdr:row>
      <xdr:rowOff>173036</xdr:rowOff>
    </xdr:from>
    <xdr:to>
      <xdr:col>20</xdr:col>
      <xdr:colOff>69058</xdr:colOff>
      <xdr:row>29</xdr:row>
      <xdr:rowOff>136524</xdr:rowOff>
    </xdr:to>
    <xdr:sp macro="" textlink="">
      <xdr:nvSpPr>
        <xdr:cNvPr id="327" name="Flowchart: Decision 326">
          <a:extLst>
            <a:ext uri="{FF2B5EF4-FFF2-40B4-BE49-F238E27FC236}">
              <a16:creationId xmlns:a16="http://schemas.microsoft.com/office/drawing/2014/main" id="{0A38BED7-4B37-48B7-87F6-D6798E888E13}"/>
            </a:ext>
          </a:extLst>
        </xdr:cNvPr>
        <xdr:cNvSpPr/>
      </xdr:nvSpPr>
      <xdr:spPr>
        <a:xfrm>
          <a:off x="3934620" y="4697411"/>
          <a:ext cx="1008063" cy="687388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SG" sz="1000"/>
            <a:t>Password correct?</a:t>
          </a:r>
        </a:p>
      </xdr:txBody>
    </xdr:sp>
    <xdr:clientData/>
  </xdr:twoCellAnchor>
  <xdr:twoCellAnchor>
    <xdr:from>
      <xdr:col>18</xdr:col>
      <xdr:colOff>404286</xdr:colOff>
      <xdr:row>19</xdr:row>
      <xdr:rowOff>88732</xdr:rowOff>
    </xdr:from>
    <xdr:to>
      <xdr:col>19</xdr:col>
      <xdr:colOff>562767</xdr:colOff>
      <xdr:row>22</xdr:row>
      <xdr:rowOff>59531</xdr:rowOff>
    </xdr:to>
    <xdr:sp macro="" textlink="">
      <xdr:nvSpPr>
        <xdr:cNvPr id="328" name="Flowchart: Manual Input 327">
          <a:extLst>
            <a:ext uri="{FF2B5EF4-FFF2-40B4-BE49-F238E27FC236}">
              <a16:creationId xmlns:a16="http://schemas.microsoft.com/office/drawing/2014/main" id="{4BBA5E47-83BF-4AF5-B902-FEA716FFC9CB}"/>
            </a:ext>
          </a:extLst>
        </xdr:cNvPr>
        <xdr:cNvSpPr/>
      </xdr:nvSpPr>
      <xdr:spPr>
        <a:xfrm>
          <a:off x="4065061" y="3524082"/>
          <a:ext cx="761731" cy="516899"/>
        </a:xfrm>
        <a:prstGeom prst="flowChartManualInpu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000">
              <a:solidFill>
                <a:schemeClr val="bg1"/>
              </a:solidFill>
            </a:rPr>
            <a:t>"Yes" pressed</a:t>
          </a:r>
        </a:p>
      </xdr:txBody>
    </xdr:sp>
    <xdr:clientData/>
  </xdr:twoCellAnchor>
  <xdr:twoCellAnchor>
    <xdr:from>
      <xdr:col>17</xdr:col>
      <xdr:colOff>569120</xdr:colOff>
      <xdr:row>14</xdr:row>
      <xdr:rowOff>93663</xdr:rowOff>
    </xdr:from>
    <xdr:to>
      <xdr:col>20</xdr:col>
      <xdr:colOff>392907</xdr:colOff>
      <xdr:row>17</xdr:row>
      <xdr:rowOff>66673</xdr:rowOff>
    </xdr:to>
    <xdr:sp macro="" textlink="">
      <xdr:nvSpPr>
        <xdr:cNvPr id="329" name="Flowchart: Data 328">
          <a:extLst>
            <a:ext uri="{FF2B5EF4-FFF2-40B4-BE49-F238E27FC236}">
              <a16:creationId xmlns:a16="http://schemas.microsoft.com/office/drawing/2014/main" id="{91D35A15-092A-4F94-9D06-8AD301433203}"/>
            </a:ext>
          </a:extLst>
        </xdr:cNvPr>
        <xdr:cNvSpPr/>
      </xdr:nvSpPr>
      <xdr:spPr>
        <a:xfrm>
          <a:off x="3617120" y="2627313"/>
          <a:ext cx="1649412" cy="519110"/>
        </a:xfrm>
        <a:prstGeom prst="flowChartInputOutpu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72000" rIns="0" bIns="0" rtlCol="0" anchor="t"/>
        <a:lstStyle/>
        <a:p>
          <a:pPr algn="l"/>
          <a:r>
            <a:rPr lang="en-SG" sz="1000" baseline="0">
              <a:solidFill>
                <a:sysClr val="windowText" lastClr="000000"/>
              </a:solidFill>
            </a:rPr>
            <a:t>[1] Input Password</a:t>
          </a:r>
        </a:p>
        <a:p>
          <a:pPr algn="l"/>
          <a:r>
            <a:rPr lang="en-SG" sz="1000" baseline="0">
              <a:solidFill>
                <a:sysClr val="windowText" lastClr="000000"/>
              </a:solidFill>
            </a:rPr>
            <a:t>[2] Click a button</a:t>
          </a:r>
          <a:endParaRPr lang="en-SG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174626</xdr:colOff>
      <xdr:row>17</xdr:row>
      <xdr:rowOff>69848</xdr:rowOff>
    </xdr:from>
    <xdr:to>
      <xdr:col>19</xdr:col>
      <xdr:colOff>178727</xdr:colOff>
      <xdr:row>19</xdr:row>
      <xdr:rowOff>137247</xdr:rowOff>
    </xdr:to>
    <xdr:cxnSp macro="">
      <xdr:nvCxnSpPr>
        <xdr:cNvPr id="330" name="Straight Arrow Connector 329">
          <a:extLst>
            <a:ext uri="{FF2B5EF4-FFF2-40B4-BE49-F238E27FC236}">
              <a16:creationId xmlns:a16="http://schemas.microsoft.com/office/drawing/2014/main" id="{1B001CED-2C38-4A69-B8F1-6CAF273D6377}"/>
            </a:ext>
          </a:extLst>
        </xdr:cNvPr>
        <xdr:cNvCxnSpPr>
          <a:stCxn id="329" idx="4"/>
          <a:endCxn id="328" idx="0"/>
        </xdr:cNvCxnSpPr>
      </xdr:nvCxnSpPr>
      <xdr:spPr>
        <a:xfrm>
          <a:off x="4445001" y="3143248"/>
          <a:ext cx="4101" cy="435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171452</xdr:colOff>
      <xdr:row>22</xdr:row>
      <xdr:rowOff>59531</xdr:rowOff>
    </xdr:from>
    <xdr:to>
      <xdr:col>19</xdr:col>
      <xdr:colOff>179918</xdr:colOff>
      <xdr:row>25</xdr:row>
      <xdr:rowOff>173036</xdr:rowOff>
    </xdr:to>
    <xdr:cxnSp macro="">
      <xdr:nvCxnSpPr>
        <xdr:cNvPr id="331" name="Straight Arrow Connector 330">
          <a:extLst>
            <a:ext uri="{FF2B5EF4-FFF2-40B4-BE49-F238E27FC236}">
              <a16:creationId xmlns:a16="http://schemas.microsoft.com/office/drawing/2014/main" id="{DFC30F23-4010-4698-A8FD-9027C2389C58}"/>
            </a:ext>
          </a:extLst>
        </xdr:cNvPr>
        <xdr:cNvCxnSpPr>
          <a:stCxn id="328" idx="2"/>
          <a:endCxn id="327" idx="0"/>
        </xdr:cNvCxnSpPr>
      </xdr:nvCxnSpPr>
      <xdr:spPr>
        <a:xfrm flipH="1">
          <a:off x="4438652" y="4040981"/>
          <a:ext cx="11641" cy="6564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440531</xdr:colOff>
      <xdr:row>14</xdr:row>
      <xdr:rowOff>110330</xdr:rowOff>
    </xdr:from>
    <xdr:to>
      <xdr:col>23</xdr:col>
      <xdr:colOff>9522</xdr:colOff>
      <xdr:row>17</xdr:row>
      <xdr:rowOff>56888</xdr:rowOff>
    </xdr:to>
    <xdr:sp macro="" textlink="">
      <xdr:nvSpPr>
        <xdr:cNvPr id="332" name="Flowchart: Manual Input 331">
          <a:extLst>
            <a:ext uri="{FF2B5EF4-FFF2-40B4-BE49-F238E27FC236}">
              <a16:creationId xmlns:a16="http://schemas.microsoft.com/office/drawing/2014/main" id="{B46B60B6-C9D3-4E33-803C-1150EC94148C}"/>
            </a:ext>
          </a:extLst>
        </xdr:cNvPr>
        <xdr:cNvSpPr/>
      </xdr:nvSpPr>
      <xdr:spPr>
        <a:xfrm>
          <a:off x="5926931" y="2640805"/>
          <a:ext cx="791366" cy="492658"/>
        </a:xfrm>
        <a:prstGeom prst="flowChartManualInpu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000">
              <a:solidFill>
                <a:schemeClr val="bg1"/>
              </a:solidFill>
            </a:rPr>
            <a:t>"Cancel" pressed</a:t>
          </a:r>
        </a:p>
      </xdr:txBody>
    </xdr:sp>
    <xdr:clientData/>
  </xdr:twoCellAnchor>
  <xdr:twoCellAnchor>
    <xdr:from>
      <xdr:col>19</xdr:col>
      <xdr:colOff>169864</xdr:colOff>
      <xdr:row>11</xdr:row>
      <xdr:rowOff>104513</xdr:rowOff>
    </xdr:from>
    <xdr:to>
      <xdr:col>19</xdr:col>
      <xdr:colOff>174626</xdr:colOff>
      <xdr:row>14</xdr:row>
      <xdr:rowOff>93663</xdr:rowOff>
    </xdr:to>
    <xdr:cxnSp macro="">
      <xdr:nvCxnSpPr>
        <xdr:cNvPr id="333" name="Straight Arrow Connector 332">
          <a:extLst>
            <a:ext uri="{FF2B5EF4-FFF2-40B4-BE49-F238E27FC236}">
              <a16:creationId xmlns:a16="http://schemas.microsoft.com/office/drawing/2014/main" id="{0E44297A-76BB-49B4-B402-25C07079FEC4}"/>
            </a:ext>
          </a:extLst>
        </xdr:cNvPr>
        <xdr:cNvCxnSpPr>
          <a:cxnSpLocks/>
          <a:stCxn id="346" idx="2"/>
          <a:endCxn id="329" idx="1"/>
        </xdr:cNvCxnSpPr>
      </xdr:nvCxnSpPr>
      <xdr:spPr>
        <a:xfrm>
          <a:off x="4437064" y="2098413"/>
          <a:ext cx="7937" cy="528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224791</xdr:colOff>
      <xdr:row>15</xdr:row>
      <xdr:rowOff>172243</xdr:rowOff>
    </xdr:from>
    <xdr:to>
      <xdr:col>21</xdr:col>
      <xdr:colOff>440531</xdr:colOff>
      <xdr:row>15</xdr:row>
      <xdr:rowOff>172509</xdr:rowOff>
    </xdr:to>
    <xdr:cxnSp macro="">
      <xdr:nvCxnSpPr>
        <xdr:cNvPr id="334" name="Straight Arrow Connector 333">
          <a:extLst>
            <a:ext uri="{FF2B5EF4-FFF2-40B4-BE49-F238E27FC236}">
              <a16:creationId xmlns:a16="http://schemas.microsoft.com/office/drawing/2014/main" id="{2E41B290-CB72-45EE-BC23-23CAD14BF83D}"/>
            </a:ext>
          </a:extLst>
        </xdr:cNvPr>
        <xdr:cNvCxnSpPr>
          <a:stCxn id="329" idx="5"/>
          <a:endCxn id="332" idx="1"/>
        </xdr:cNvCxnSpPr>
      </xdr:nvCxnSpPr>
      <xdr:spPr>
        <a:xfrm>
          <a:off x="5098416" y="2886868"/>
          <a:ext cx="828515" cy="2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384583</xdr:colOff>
      <xdr:row>6</xdr:row>
      <xdr:rowOff>93639</xdr:rowOff>
    </xdr:from>
    <xdr:to>
      <xdr:col>21</xdr:col>
      <xdr:colOff>51921</xdr:colOff>
      <xdr:row>7</xdr:row>
      <xdr:rowOff>130012</xdr:rowOff>
    </xdr:to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2E6FF003-4494-4D7A-B422-2CA788E4B8FD}"/>
            </a:ext>
          </a:extLst>
        </xdr:cNvPr>
        <xdr:cNvSpPr txBox="1"/>
      </xdr:nvSpPr>
      <xdr:spPr>
        <a:xfrm>
          <a:off x="5264558" y="1179489"/>
          <a:ext cx="270588" cy="2141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100"/>
            <a:t>No</a:t>
          </a:r>
        </a:p>
      </xdr:txBody>
    </xdr:sp>
    <xdr:clientData/>
  </xdr:twoCellAnchor>
  <xdr:twoCellAnchor>
    <xdr:from>
      <xdr:col>19</xdr:col>
      <xdr:colOff>219380</xdr:colOff>
      <xdr:row>30</xdr:row>
      <xdr:rowOff>45384</xdr:rowOff>
    </xdr:from>
    <xdr:to>
      <xdr:col>19</xdr:col>
      <xdr:colOff>495300</xdr:colOff>
      <xdr:row>31</xdr:row>
      <xdr:rowOff>103188</xdr:rowOff>
    </xdr:to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6629C738-4A6F-4970-86DE-73BD2F778DAB}"/>
            </a:ext>
          </a:extLst>
        </xdr:cNvPr>
        <xdr:cNvSpPr txBox="1"/>
      </xdr:nvSpPr>
      <xdr:spPr>
        <a:xfrm>
          <a:off x="4483405" y="5477809"/>
          <a:ext cx="279095" cy="2387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100"/>
            <a:t>Yes</a:t>
          </a:r>
        </a:p>
      </xdr:txBody>
    </xdr:sp>
    <xdr:clientData/>
  </xdr:twoCellAnchor>
  <xdr:twoCellAnchor>
    <xdr:from>
      <xdr:col>19</xdr:col>
      <xdr:colOff>170920</xdr:colOff>
      <xdr:row>29</xdr:row>
      <xdr:rowOff>136524</xdr:rowOff>
    </xdr:from>
    <xdr:to>
      <xdr:col>19</xdr:col>
      <xdr:colOff>171452</xdr:colOff>
      <xdr:row>33</xdr:row>
      <xdr:rowOff>159401</xdr:rowOff>
    </xdr:to>
    <xdr:cxnSp macro="">
      <xdr:nvCxnSpPr>
        <xdr:cNvPr id="337" name="Straight Arrow Connector 336">
          <a:extLst>
            <a:ext uri="{FF2B5EF4-FFF2-40B4-BE49-F238E27FC236}">
              <a16:creationId xmlns:a16="http://schemas.microsoft.com/office/drawing/2014/main" id="{2EB5253B-7D49-4005-B14A-FF6CF1027946}"/>
            </a:ext>
          </a:extLst>
        </xdr:cNvPr>
        <xdr:cNvCxnSpPr>
          <a:cxnSpLocks/>
          <a:stCxn id="327" idx="2"/>
          <a:endCxn id="338" idx="0"/>
        </xdr:cNvCxnSpPr>
      </xdr:nvCxnSpPr>
      <xdr:spPr>
        <a:xfrm flipH="1">
          <a:off x="4438120" y="5384799"/>
          <a:ext cx="532" cy="7499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354011</xdr:colOff>
      <xdr:row>33</xdr:row>
      <xdr:rowOff>162576</xdr:rowOff>
    </xdr:from>
    <xdr:to>
      <xdr:col>20</xdr:col>
      <xdr:colOff>601397</xdr:colOff>
      <xdr:row>37</xdr:row>
      <xdr:rowOff>154781</xdr:rowOff>
    </xdr:to>
    <xdr:sp macro="" textlink="">
      <xdr:nvSpPr>
        <xdr:cNvPr id="338" name="Flowchart: Process 337">
          <a:extLst>
            <a:ext uri="{FF2B5EF4-FFF2-40B4-BE49-F238E27FC236}">
              <a16:creationId xmlns:a16="http://schemas.microsoft.com/office/drawing/2014/main" id="{E32DEB22-70FC-491B-9DBE-045E3591D78B}"/>
            </a:ext>
          </a:extLst>
        </xdr:cNvPr>
        <xdr:cNvSpPr/>
      </xdr:nvSpPr>
      <xdr:spPr>
        <a:xfrm>
          <a:off x="3398836" y="6131576"/>
          <a:ext cx="2076186" cy="719280"/>
        </a:xfrm>
        <a:prstGeom prst="flowChartProcess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l"/>
          <a:r>
            <a:rPr lang="en-SG" sz="1000">
              <a:solidFill>
                <a:sysClr val="windowText" lastClr="000000"/>
              </a:solidFill>
            </a:rPr>
            <a:t>(a) Fill name and date fields for day.</a:t>
          </a:r>
        </a:p>
        <a:p>
          <a:pPr algn="l"/>
          <a:r>
            <a:rPr lang="en-SG" sz="1000">
              <a:solidFill>
                <a:sysClr val="windowText" lastClr="000000"/>
              </a:solidFill>
            </a:rPr>
            <a:t>(b) 'Remarks'</a:t>
          </a:r>
          <a:r>
            <a:rPr lang="en-SG" sz="1000" baseline="0">
              <a:solidFill>
                <a:sysClr val="windowText" lastClr="000000"/>
              </a:solidFill>
            </a:rPr>
            <a:t> for day -&gt; read-only.</a:t>
          </a:r>
          <a:endParaRPr lang="en-SG" sz="1000">
            <a:solidFill>
              <a:sysClr val="windowText" lastClr="000000"/>
            </a:solidFill>
          </a:endParaRPr>
        </a:p>
        <a:p>
          <a:pPr algn="l"/>
          <a:r>
            <a:rPr lang="en-SG" sz="1000">
              <a:solidFill>
                <a:sysClr val="windowText" lastClr="000000"/>
              </a:solidFill>
            </a:rPr>
            <a:t>(c) Disable CE</a:t>
          </a:r>
          <a:r>
            <a:rPr lang="en-SG" sz="1000" baseline="0">
              <a:solidFill>
                <a:sysClr val="windowText" lastClr="000000"/>
              </a:solidFill>
            </a:rPr>
            <a:t> 'Sign' link.</a:t>
          </a:r>
        </a:p>
        <a:p>
          <a:pPr algn="l"/>
          <a:r>
            <a:rPr lang="en-SG" sz="1000" baseline="0">
              <a:solidFill>
                <a:sysClr val="windowText" lastClr="000000"/>
              </a:solidFill>
            </a:rPr>
            <a:t>(d) Day status -&gt; Green, Closed.</a:t>
          </a:r>
        </a:p>
      </xdr:txBody>
    </xdr:sp>
    <xdr:clientData/>
  </xdr:twoCellAnchor>
  <xdr:twoCellAnchor>
    <xdr:from>
      <xdr:col>21</xdr:col>
      <xdr:colOff>483220</xdr:colOff>
      <xdr:row>35</xdr:row>
      <xdr:rowOff>2092</xdr:rowOff>
    </xdr:from>
    <xdr:to>
      <xdr:col>22</xdr:col>
      <xdr:colOff>521321</xdr:colOff>
      <xdr:row>36</xdr:row>
      <xdr:rowOff>145225</xdr:rowOff>
    </xdr:to>
    <xdr:sp macro="" textlink="">
      <xdr:nvSpPr>
        <xdr:cNvPr id="339" name="Flowchart: Terminator 338">
          <a:extLst>
            <a:ext uri="{FF2B5EF4-FFF2-40B4-BE49-F238E27FC236}">
              <a16:creationId xmlns:a16="http://schemas.microsoft.com/office/drawing/2014/main" id="{BF9D461E-F35C-4A15-A118-D4ED5E628804}"/>
            </a:ext>
          </a:extLst>
        </xdr:cNvPr>
        <xdr:cNvSpPr/>
      </xdr:nvSpPr>
      <xdr:spPr>
        <a:xfrm>
          <a:off x="5972795" y="6336217"/>
          <a:ext cx="647701" cy="320933"/>
        </a:xfrm>
        <a:prstGeom prst="flowChartTerminator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000"/>
            <a:t>Close</a:t>
          </a:r>
        </a:p>
      </xdr:txBody>
    </xdr:sp>
    <xdr:clientData/>
  </xdr:twoCellAnchor>
  <xdr:twoCellAnchor>
    <xdr:from>
      <xdr:col>20</xdr:col>
      <xdr:colOff>598222</xdr:colOff>
      <xdr:row>35</xdr:row>
      <xdr:rowOff>157091</xdr:rowOff>
    </xdr:from>
    <xdr:to>
      <xdr:col>21</xdr:col>
      <xdr:colOff>486395</xdr:colOff>
      <xdr:row>35</xdr:row>
      <xdr:rowOff>162685</xdr:rowOff>
    </xdr:to>
    <xdr:cxnSp macro="">
      <xdr:nvCxnSpPr>
        <xdr:cNvPr id="340" name="Straight Arrow Connector 339">
          <a:extLst>
            <a:ext uri="{FF2B5EF4-FFF2-40B4-BE49-F238E27FC236}">
              <a16:creationId xmlns:a16="http://schemas.microsoft.com/office/drawing/2014/main" id="{9496E93F-BE1F-4641-88E1-200393BF214D}"/>
            </a:ext>
          </a:extLst>
        </xdr:cNvPr>
        <xdr:cNvCxnSpPr>
          <a:cxnSpLocks/>
          <a:stCxn id="338" idx="3"/>
          <a:endCxn id="339" idx="1"/>
        </xdr:cNvCxnSpPr>
      </xdr:nvCxnSpPr>
      <xdr:spPr>
        <a:xfrm>
          <a:off x="5478197" y="6494391"/>
          <a:ext cx="4914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199887</xdr:colOff>
      <xdr:row>17</xdr:row>
      <xdr:rowOff>56888</xdr:rowOff>
    </xdr:from>
    <xdr:to>
      <xdr:col>22</xdr:col>
      <xdr:colOff>226614</xdr:colOff>
      <xdr:row>35</xdr:row>
      <xdr:rowOff>2092</xdr:rowOff>
    </xdr:to>
    <xdr:cxnSp macro="">
      <xdr:nvCxnSpPr>
        <xdr:cNvPr id="341" name="Straight Arrow Connector 340">
          <a:extLst>
            <a:ext uri="{FF2B5EF4-FFF2-40B4-BE49-F238E27FC236}">
              <a16:creationId xmlns:a16="http://schemas.microsoft.com/office/drawing/2014/main" id="{BA79F67E-A904-4171-900A-EA796A2B8793}"/>
            </a:ext>
          </a:extLst>
        </xdr:cNvPr>
        <xdr:cNvCxnSpPr>
          <a:stCxn id="332" idx="2"/>
          <a:endCxn id="339" idx="0"/>
        </xdr:cNvCxnSpPr>
      </xdr:nvCxnSpPr>
      <xdr:spPr>
        <a:xfrm flipH="1">
          <a:off x="6299062" y="3133463"/>
          <a:ext cx="23552" cy="32027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510048</xdr:colOff>
      <xdr:row>16</xdr:row>
      <xdr:rowOff>0</xdr:rowOff>
    </xdr:from>
    <xdr:to>
      <xdr:col>14</xdr:col>
      <xdr:colOff>545821</xdr:colOff>
      <xdr:row>27</xdr:row>
      <xdr:rowOff>160155</xdr:rowOff>
    </xdr:to>
    <xdr:cxnSp macro="">
      <xdr:nvCxnSpPr>
        <xdr:cNvPr id="342" name="Straight Arrow Connector 341">
          <a:extLst>
            <a:ext uri="{FF2B5EF4-FFF2-40B4-BE49-F238E27FC236}">
              <a16:creationId xmlns:a16="http://schemas.microsoft.com/office/drawing/2014/main" id="{EED23018-86AC-469E-B0B3-92AA965D0354}"/>
            </a:ext>
          </a:extLst>
        </xdr:cNvPr>
        <xdr:cNvCxnSpPr/>
      </xdr:nvCxnSpPr>
      <xdr:spPr>
        <a:xfrm flipH="1" flipV="1">
          <a:off x="1726073" y="2895600"/>
          <a:ext cx="35773" cy="2154055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285749</xdr:colOff>
      <xdr:row>27</xdr:row>
      <xdr:rowOff>149624</xdr:rowOff>
    </xdr:from>
    <xdr:to>
      <xdr:col>18</xdr:col>
      <xdr:colOff>277020</xdr:colOff>
      <xdr:row>27</xdr:row>
      <xdr:rowOff>154781</xdr:rowOff>
    </xdr:to>
    <xdr:cxnSp macro="">
      <xdr:nvCxnSpPr>
        <xdr:cNvPr id="343" name="Straight Arrow Connector 342">
          <a:extLst>
            <a:ext uri="{FF2B5EF4-FFF2-40B4-BE49-F238E27FC236}">
              <a16:creationId xmlns:a16="http://schemas.microsoft.com/office/drawing/2014/main" id="{2F0F546D-42D2-43F9-AD7B-74CC10039A1F}"/>
            </a:ext>
          </a:extLst>
        </xdr:cNvPr>
        <xdr:cNvCxnSpPr>
          <a:cxnSpLocks/>
          <a:stCxn id="327" idx="1"/>
          <a:endCxn id="355" idx="3"/>
        </xdr:cNvCxnSpPr>
      </xdr:nvCxnSpPr>
      <xdr:spPr>
        <a:xfrm flipH="1" flipV="1">
          <a:off x="3333749" y="5035949"/>
          <a:ext cx="597696" cy="5157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504825</xdr:colOff>
      <xdr:row>15</xdr:row>
      <xdr:rowOff>172243</xdr:rowOff>
    </xdr:from>
    <xdr:to>
      <xdr:col>18</xdr:col>
      <xdr:colOff>124461</xdr:colOff>
      <xdr:row>16</xdr:row>
      <xdr:rowOff>0</xdr:rowOff>
    </xdr:to>
    <xdr:cxnSp macro="">
      <xdr:nvCxnSpPr>
        <xdr:cNvPr id="344" name="Straight Arrow Connector 343">
          <a:extLst>
            <a:ext uri="{FF2B5EF4-FFF2-40B4-BE49-F238E27FC236}">
              <a16:creationId xmlns:a16="http://schemas.microsoft.com/office/drawing/2014/main" id="{8E7AFB10-1B28-42EA-9F79-CB967F79C56B}"/>
            </a:ext>
          </a:extLst>
        </xdr:cNvPr>
        <xdr:cNvCxnSpPr>
          <a:endCxn id="329" idx="2"/>
        </xdr:cNvCxnSpPr>
      </xdr:nvCxnSpPr>
      <xdr:spPr>
        <a:xfrm flipV="1">
          <a:off x="1720850" y="2886868"/>
          <a:ext cx="2058036" cy="87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64560</xdr:colOff>
      <xdr:row>6</xdr:row>
      <xdr:rowOff>71969</xdr:rowOff>
    </xdr:from>
    <xdr:to>
      <xdr:col>16</xdr:col>
      <xdr:colOff>360716</xdr:colOff>
      <xdr:row>9</xdr:row>
      <xdr:rowOff>91019</xdr:rowOff>
    </xdr:to>
    <xdr:sp macro="" textlink="">
      <xdr:nvSpPr>
        <xdr:cNvPr id="345" name="Flowchart: Manual Input 344">
          <a:extLst>
            <a:ext uri="{FF2B5EF4-FFF2-40B4-BE49-F238E27FC236}">
              <a16:creationId xmlns:a16="http://schemas.microsoft.com/office/drawing/2014/main" id="{F7F146C0-2577-4A53-9D86-1FAAA1F7B3B2}"/>
            </a:ext>
          </a:extLst>
        </xdr:cNvPr>
        <xdr:cNvSpPr/>
      </xdr:nvSpPr>
      <xdr:spPr>
        <a:xfrm>
          <a:off x="1896535" y="1154644"/>
          <a:ext cx="902581" cy="561975"/>
        </a:xfrm>
        <a:prstGeom prst="flowChartManualInpu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000">
              <a:solidFill>
                <a:schemeClr val="bg1"/>
              </a:solidFill>
            </a:rPr>
            <a:t>"Sign" link pressed</a:t>
          </a:r>
        </a:p>
      </xdr:txBody>
    </xdr:sp>
    <xdr:clientData/>
  </xdr:twoCellAnchor>
  <xdr:twoCellAnchor>
    <xdr:from>
      <xdr:col>18</xdr:col>
      <xdr:colOff>30163</xdr:colOff>
      <xdr:row>4</xdr:row>
      <xdr:rowOff>32545</xdr:rowOff>
    </xdr:from>
    <xdr:to>
      <xdr:col>20</xdr:col>
      <xdr:colOff>315914</xdr:colOff>
      <xdr:row>11</xdr:row>
      <xdr:rowOff>101338</xdr:rowOff>
    </xdr:to>
    <xdr:sp macro="" textlink="">
      <xdr:nvSpPr>
        <xdr:cNvPr id="346" name="Flowchart: Decision 345">
          <a:extLst>
            <a:ext uri="{FF2B5EF4-FFF2-40B4-BE49-F238E27FC236}">
              <a16:creationId xmlns:a16="http://schemas.microsoft.com/office/drawing/2014/main" id="{002A136F-1AE0-4B96-8479-A4A88FF8B189}"/>
            </a:ext>
          </a:extLst>
        </xdr:cNvPr>
        <xdr:cNvSpPr/>
      </xdr:nvSpPr>
      <xdr:spPr>
        <a:xfrm>
          <a:off x="3684588" y="753270"/>
          <a:ext cx="1504951" cy="1341968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SG" sz="1000" baseline="0"/>
            <a:t>All checks passed and all DEs signed?</a:t>
          </a:r>
          <a:endParaRPr lang="en-SG" sz="1000"/>
        </a:p>
      </xdr:txBody>
    </xdr:sp>
    <xdr:clientData/>
  </xdr:twoCellAnchor>
  <xdr:twoCellAnchor>
    <xdr:from>
      <xdr:col>16</xdr:col>
      <xdr:colOff>360716</xdr:colOff>
      <xdr:row>7</xdr:row>
      <xdr:rowOff>156239</xdr:rowOff>
    </xdr:from>
    <xdr:to>
      <xdr:col>18</xdr:col>
      <xdr:colOff>26988</xdr:colOff>
      <xdr:row>7</xdr:row>
      <xdr:rowOff>167617</xdr:rowOff>
    </xdr:to>
    <xdr:cxnSp macro="">
      <xdr:nvCxnSpPr>
        <xdr:cNvPr id="347" name="Straight Arrow Connector 346">
          <a:extLst>
            <a:ext uri="{FF2B5EF4-FFF2-40B4-BE49-F238E27FC236}">
              <a16:creationId xmlns:a16="http://schemas.microsoft.com/office/drawing/2014/main" id="{0E8383C6-E124-40DC-B410-579DD994F82C}"/>
            </a:ext>
          </a:extLst>
        </xdr:cNvPr>
        <xdr:cNvCxnSpPr>
          <a:stCxn id="345" idx="3"/>
          <a:endCxn id="346" idx="1"/>
        </xdr:cNvCxnSpPr>
      </xdr:nvCxnSpPr>
      <xdr:spPr>
        <a:xfrm flipV="1">
          <a:off x="2799116" y="1426239"/>
          <a:ext cx="888647" cy="50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380999</xdr:colOff>
      <xdr:row>11</xdr:row>
      <xdr:rowOff>169335</xdr:rowOff>
    </xdr:from>
    <xdr:to>
      <xdr:col>19</xdr:col>
      <xdr:colOff>103677</xdr:colOff>
      <xdr:row>13</xdr:row>
      <xdr:rowOff>11907</xdr:rowOff>
    </xdr:to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1A26CEE6-7693-4A2C-8128-CACF2DE9EBE5}"/>
            </a:ext>
          </a:extLst>
        </xdr:cNvPr>
        <xdr:cNvSpPr txBox="1"/>
      </xdr:nvSpPr>
      <xdr:spPr>
        <a:xfrm>
          <a:off x="4038599" y="2160060"/>
          <a:ext cx="335453" cy="201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100"/>
            <a:t>Yes</a:t>
          </a:r>
        </a:p>
      </xdr:txBody>
    </xdr:sp>
    <xdr:clientData/>
  </xdr:twoCellAnchor>
  <xdr:twoCellAnchor>
    <xdr:from>
      <xdr:col>20</xdr:col>
      <xdr:colOff>312739</xdr:colOff>
      <xdr:row>7</xdr:row>
      <xdr:rowOff>156239</xdr:rowOff>
    </xdr:from>
    <xdr:to>
      <xdr:col>21</xdr:col>
      <xdr:colOff>130968</xdr:colOff>
      <xdr:row>7</xdr:row>
      <xdr:rowOff>156767</xdr:rowOff>
    </xdr:to>
    <xdr:cxnSp macro="">
      <xdr:nvCxnSpPr>
        <xdr:cNvPr id="349" name="Straight Arrow Connector 348">
          <a:extLst>
            <a:ext uri="{FF2B5EF4-FFF2-40B4-BE49-F238E27FC236}">
              <a16:creationId xmlns:a16="http://schemas.microsoft.com/office/drawing/2014/main" id="{602A770D-7183-4D5D-A675-5D2853648635}"/>
            </a:ext>
          </a:extLst>
        </xdr:cNvPr>
        <xdr:cNvCxnSpPr>
          <a:stCxn id="346" idx="3"/>
          <a:endCxn id="352" idx="3"/>
        </xdr:cNvCxnSpPr>
      </xdr:nvCxnSpPr>
      <xdr:spPr>
        <a:xfrm>
          <a:off x="5192714" y="1426239"/>
          <a:ext cx="424654" cy="528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582654</xdr:colOff>
      <xdr:row>7</xdr:row>
      <xdr:rowOff>153629</xdr:rowOff>
    </xdr:from>
    <xdr:to>
      <xdr:col>23</xdr:col>
      <xdr:colOff>596080</xdr:colOff>
      <xdr:row>35</xdr:row>
      <xdr:rowOff>159115</xdr:rowOff>
    </xdr:to>
    <xdr:cxnSp macro="">
      <xdr:nvCxnSpPr>
        <xdr:cNvPr id="350" name="Straight Arrow Connector 349">
          <a:extLst>
            <a:ext uri="{FF2B5EF4-FFF2-40B4-BE49-F238E27FC236}">
              <a16:creationId xmlns:a16="http://schemas.microsoft.com/office/drawing/2014/main" id="{4295339D-296D-4F57-86C8-658105BE3FE6}"/>
            </a:ext>
          </a:extLst>
        </xdr:cNvPr>
        <xdr:cNvCxnSpPr/>
      </xdr:nvCxnSpPr>
      <xdr:spPr>
        <a:xfrm flipH="1">
          <a:off x="7285079" y="1420454"/>
          <a:ext cx="19776" cy="5075961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524496</xdr:colOff>
      <xdr:row>35</xdr:row>
      <xdr:rowOff>155940</xdr:rowOff>
    </xdr:from>
    <xdr:to>
      <xdr:col>23</xdr:col>
      <xdr:colOff>578440</xdr:colOff>
      <xdr:row>35</xdr:row>
      <xdr:rowOff>167448</xdr:rowOff>
    </xdr:to>
    <xdr:cxnSp macro="">
      <xdr:nvCxnSpPr>
        <xdr:cNvPr id="351" name="Straight Arrow Connector 350">
          <a:extLst>
            <a:ext uri="{FF2B5EF4-FFF2-40B4-BE49-F238E27FC236}">
              <a16:creationId xmlns:a16="http://schemas.microsoft.com/office/drawing/2014/main" id="{E3B0DD0C-C917-4384-91F7-D4AA2B3FCDD8}"/>
            </a:ext>
          </a:extLst>
        </xdr:cNvPr>
        <xdr:cNvCxnSpPr>
          <a:endCxn id="339" idx="3"/>
        </xdr:cNvCxnSpPr>
      </xdr:nvCxnSpPr>
      <xdr:spPr>
        <a:xfrm flipH="1">
          <a:off x="6617321" y="6493240"/>
          <a:ext cx="669894" cy="51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130968</xdr:colOff>
      <xdr:row>6</xdr:row>
      <xdr:rowOff>86519</xdr:rowOff>
    </xdr:from>
    <xdr:to>
      <xdr:col>23</xdr:col>
      <xdr:colOff>190500</xdr:colOff>
      <xdr:row>9</xdr:row>
      <xdr:rowOff>48419</xdr:rowOff>
    </xdr:to>
    <xdr:sp macro="" textlink="">
      <xdr:nvSpPr>
        <xdr:cNvPr id="352" name="Flowchart: Display 351">
          <a:extLst>
            <a:ext uri="{FF2B5EF4-FFF2-40B4-BE49-F238E27FC236}">
              <a16:creationId xmlns:a16="http://schemas.microsoft.com/office/drawing/2014/main" id="{DFD4E68C-FBC3-4E1A-9C1D-ACBE46252A62}"/>
            </a:ext>
          </a:extLst>
        </xdr:cNvPr>
        <xdr:cNvSpPr/>
      </xdr:nvSpPr>
      <xdr:spPr>
        <a:xfrm flipH="1">
          <a:off x="5617368" y="1169194"/>
          <a:ext cx="1278732" cy="504825"/>
        </a:xfrm>
        <a:prstGeom prst="flowChartDisplay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000">
              <a:solidFill>
                <a:schemeClr val="bg1"/>
              </a:solidFill>
            </a:rPr>
            <a:t>"In</a:t>
          </a:r>
          <a:r>
            <a:rPr lang="en-SG" sz="1000" baseline="0">
              <a:solidFill>
                <a:schemeClr val="bg1"/>
              </a:solidFill>
            </a:rPr>
            <a:t>complete"</a:t>
          </a:r>
          <a:endParaRPr lang="en-SG" sz="1000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190500</xdr:colOff>
      <xdr:row>7</xdr:row>
      <xdr:rowOff>154935</xdr:rowOff>
    </xdr:from>
    <xdr:to>
      <xdr:col>23</xdr:col>
      <xdr:colOff>599153</xdr:colOff>
      <xdr:row>7</xdr:row>
      <xdr:rowOff>156701</xdr:rowOff>
    </xdr:to>
    <xdr:cxnSp macro="">
      <xdr:nvCxnSpPr>
        <xdr:cNvPr id="353" name="Straight Arrow Connector 352">
          <a:extLst>
            <a:ext uri="{FF2B5EF4-FFF2-40B4-BE49-F238E27FC236}">
              <a16:creationId xmlns:a16="http://schemas.microsoft.com/office/drawing/2014/main" id="{0D266F28-485D-4ADD-91BA-048122097011}"/>
            </a:ext>
          </a:extLst>
        </xdr:cNvPr>
        <xdr:cNvCxnSpPr>
          <a:stCxn id="352" idx="1"/>
        </xdr:cNvCxnSpPr>
      </xdr:nvCxnSpPr>
      <xdr:spPr>
        <a:xfrm>
          <a:off x="6896100" y="1421760"/>
          <a:ext cx="411828" cy="4941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476250</xdr:colOff>
      <xdr:row>26</xdr:row>
      <xdr:rowOff>92075</xdr:rowOff>
    </xdr:from>
    <xdr:to>
      <xdr:col>18</xdr:col>
      <xdr:colOff>143588</xdr:colOff>
      <xdr:row>27</xdr:row>
      <xdr:rowOff>131623</xdr:rowOff>
    </xdr:to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79EF209C-4B03-4ADF-8CA0-DE06349108A5}"/>
            </a:ext>
          </a:extLst>
        </xdr:cNvPr>
        <xdr:cNvSpPr txBox="1"/>
      </xdr:nvSpPr>
      <xdr:spPr>
        <a:xfrm>
          <a:off x="3524250" y="4797425"/>
          <a:ext cx="273763" cy="2205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r>
            <a:rPr lang="en-SG" sz="1100"/>
            <a:t>No</a:t>
          </a:r>
        </a:p>
      </xdr:txBody>
    </xdr:sp>
    <xdr:clientData/>
  </xdr:twoCellAnchor>
  <xdr:twoCellAnchor>
    <xdr:from>
      <xdr:col>15</xdr:col>
      <xdr:colOff>416719</xdr:colOff>
      <xdr:row>26</xdr:row>
      <xdr:rowOff>74614</xdr:rowOff>
    </xdr:from>
    <xdr:to>
      <xdr:col>17</xdr:col>
      <xdr:colOff>285749</xdr:colOff>
      <xdr:row>29</xdr:row>
      <xdr:rowOff>42864</xdr:rowOff>
    </xdr:to>
    <xdr:sp macro="" textlink="">
      <xdr:nvSpPr>
        <xdr:cNvPr id="355" name="Flowchart: Display 354">
          <a:extLst>
            <a:ext uri="{FF2B5EF4-FFF2-40B4-BE49-F238E27FC236}">
              <a16:creationId xmlns:a16="http://schemas.microsoft.com/office/drawing/2014/main" id="{0E416382-FCB0-4CB4-B76F-F5959F5C4291}"/>
            </a:ext>
          </a:extLst>
        </xdr:cNvPr>
        <xdr:cNvSpPr/>
      </xdr:nvSpPr>
      <xdr:spPr>
        <a:xfrm>
          <a:off x="2245519" y="4779964"/>
          <a:ext cx="1088230" cy="514350"/>
        </a:xfrm>
        <a:prstGeom prst="flowChartDisplay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en-SG" sz="1000">
              <a:solidFill>
                <a:schemeClr val="bg1"/>
              </a:solidFill>
            </a:rPr>
            <a:t>"User</a:t>
          </a:r>
          <a:r>
            <a:rPr lang="en-SG" sz="1000" baseline="0">
              <a:solidFill>
                <a:schemeClr val="bg1"/>
              </a:solidFill>
            </a:rPr>
            <a:t> not authorized"</a:t>
          </a:r>
          <a:endParaRPr lang="en-SG" sz="10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543847</xdr:colOff>
      <xdr:row>27</xdr:row>
      <xdr:rowOff>150968</xdr:rowOff>
    </xdr:from>
    <xdr:to>
      <xdr:col>15</xdr:col>
      <xdr:colOff>416719</xdr:colOff>
      <xdr:row>27</xdr:row>
      <xdr:rowOff>162847</xdr:rowOff>
    </xdr:to>
    <xdr:cxnSp macro="">
      <xdr:nvCxnSpPr>
        <xdr:cNvPr id="356" name="Straight Arrow Connector 355">
          <a:extLst>
            <a:ext uri="{FF2B5EF4-FFF2-40B4-BE49-F238E27FC236}">
              <a16:creationId xmlns:a16="http://schemas.microsoft.com/office/drawing/2014/main" id="{45C70EB7-E4B1-47F1-AC61-7F31EC5A1D36}"/>
            </a:ext>
          </a:extLst>
        </xdr:cNvPr>
        <xdr:cNvCxnSpPr>
          <a:cxnSpLocks/>
          <a:stCxn id="355" idx="1"/>
        </xdr:cNvCxnSpPr>
      </xdr:nvCxnSpPr>
      <xdr:spPr>
        <a:xfrm flipH="1">
          <a:off x="1759872" y="5037293"/>
          <a:ext cx="485647" cy="8704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381001</xdr:colOff>
      <xdr:row>32</xdr:row>
      <xdr:rowOff>84818</xdr:rowOff>
    </xdr:from>
    <xdr:to>
      <xdr:col>58</xdr:col>
      <xdr:colOff>449036</xdr:colOff>
      <xdr:row>42</xdr:row>
      <xdr:rowOff>47996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7B18C1-9154-45B5-BF41-FF4FE5BB316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alphaModFix amt="6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74576" y="8866868"/>
          <a:ext cx="8621485" cy="2439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45</xdr:row>
      <xdr:rowOff>68035</xdr:rowOff>
    </xdr:from>
    <xdr:to>
      <xdr:col>60</xdr:col>
      <xdr:colOff>370568</xdr:colOff>
      <xdr:row>62</xdr:row>
      <xdr:rowOff>180068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B90E4A-19C8-4398-A9CF-A22C00FB19D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alphaModFix amt="6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89425" y="12240985"/>
          <a:ext cx="5247368" cy="4322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40583</xdr:colOff>
      <xdr:row>11</xdr:row>
      <xdr:rowOff>93435</xdr:rowOff>
    </xdr:from>
    <xdr:to>
      <xdr:col>3</xdr:col>
      <xdr:colOff>522976</xdr:colOff>
      <xdr:row>11</xdr:row>
      <xdr:rowOff>229507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B29BD5-61D4-42E9-B434-A651DF92C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5083" y="2884260"/>
          <a:ext cx="482393" cy="1360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10094</xdr:colOff>
      <xdr:row>11</xdr:row>
      <xdr:rowOff>75907</xdr:rowOff>
    </xdr:from>
    <xdr:to>
      <xdr:col>3</xdr:col>
      <xdr:colOff>406428</xdr:colOff>
      <xdr:row>11</xdr:row>
      <xdr:rowOff>226075</xdr:rowOff>
    </xdr:to>
    <xdr:sp macro="" textlink="">
      <xdr:nvSpPr>
        <xdr:cNvPr id="5" name="TextBox 79">
          <a:extLst>
            <a:ext uri="{FF2B5EF4-FFF2-40B4-BE49-F238E27FC236}">
              <a16:creationId xmlns:a16="http://schemas.microsoft.com/office/drawing/2014/main" id="{3A0FC27B-F6E9-4856-B9C0-A8ED30A74CA7}"/>
            </a:ext>
          </a:extLst>
        </xdr:cNvPr>
        <xdr:cNvSpPr txBox="1"/>
      </xdr:nvSpPr>
      <xdr:spPr>
        <a:xfrm>
          <a:off x="1724594" y="2866732"/>
          <a:ext cx="396334" cy="150168"/>
        </a:xfrm>
        <a:prstGeom prst="rect">
          <a:avLst/>
        </a:prstGeom>
        <a:noFill/>
      </xdr:spPr>
      <xdr:txBody>
        <a:bodyPr wrap="square" t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00"/>
            <a:t>ECR</a:t>
          </a:r>
          <a:endParaRPr lang="en-SG" sz="1000"/>
        </a:p>
      </xdr:txBody>
    </xdr:sp>
    <xdr:clientData/>
  </xdr:twoCellAnchor>
  <xdr:twoCellAnchor editAs="oneCell">
    <xdr:from>
      <xdr:col>3</xdr:col>
      <xdr:colOff>36581</xdr:colOff>
      <xdr:row>12</xdr:row>
      <xdr:rowOff>60032</xdr:rowOff>
    </xdr:from>
    <xdr:to>
      <xdr:col>3</xdr:col>
      <xdr:colOff>545201</xdr:colOff>
      <xdr:row>12</xdr:row>
      <xdr:rowOff>202454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3E8EC5-D91A-47C1-A42A-580693459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1081" y="3098507"/>
          <a:ext cx="508620" cy="1424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98006</xdr:colOff>
      <xdr:row>12</xdr:row>
      <xdr:rowOff>49679</xdr:rowOff>
    </xdr:from>
    <xdr:to>
      <xdr:col>3</xdr:col>
      <xdr:colOff>405600</xdr:colOff>
      <xdr:row>12</xdr:row>
      <xdr:rowOff>238471</xdr:rowOff>
    </xdr:to>
    <xdr:sp macro="" textlink="">
      <xdr:nvSpPr>
        <xdr:cNvPr id="7" name="TextBox 79">
          <a:extLst>
            <a:ext uri="{FF2B5EF4-FFF2-40B4-BE49-F238E27FC236}">
              <a16:creationId xmlns:a16="http://schemas.microsoft.com/office/drawing/2014/main" id="{F51AD7C4-C48C-4278-8F80-047B4C5E2A5C}"/>
            </a:ext>
          </a:extLst>
        </xdr:cNvPr>
        <xdr:cNvSpPr txBox="1"/>
      </xdr:nvSpPr>
      <xdr:spPr>
        <a:xfrm>
          <a:off x="1812506" y="3088154"/>
          <a:ext cx="307594" cy="188792"/>
        </a:xfrm>
        <a:prstGeom prst="rect">
          <a:avLst/>
        </a:prstGeom>
        <a:noFill/>
      </xdr:spPr>
      <xdr:txBody>
        <a:bodyPr wrap="square" tIns="0" bIns="0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00"/>
            <a:t>5</a:t>
          </a:r>
          <a:endParaRPr lang="en-SG" sz="1000"/>
        </a:p>
      </xdr:txBody>
    </xdr:sp>
    <xdr:clientData/>
  </xdr:twoCellAnchor>
  <xdr:twoCellAnchor>
    <xdr:from>
      <xdr:col>18</xdr:col>
      <xdr:colOff>180975</xdr:colOff>
      <xdr:row>22</xdr:row>
      <xdr:rowOff>117002</xdr:rowOff>
    </xdr:from>
    <xdr:to>
      <xdr:col>19</xdr:col>
      <xdr:colOff>50529</xdr:colOff>
      <xdr:row>23</xdr:row>
      <xdr:rowOff>106048</xdr:rowOff>
    </xdr:to>
    <xdr:sp macro="" textlink="">
      <xdr:nvSpPr>
        <xdr:cNvPr id="8" name="TextBox 52">
          <a:extLst>
            <a:ext uri="{FF2B5EF4-FFF2-40B4-BE49-F238E27FC236}">
              <a16:creationId xmlns:a16="http://schemas.microsoft.com/office/drawing/2014/main" id="{4584CB2F-0E22-429D-BF41-2116BCD938A8}"/>
            </a:ext>
          </a:extLst>
        </xdr:cNvPr>
        <xdr:cNvSpPr txBox="1"/>
      </xdr:nvSpPr>
      <xdr:spPr>
        <a:xfrm>
          <a:off x="13525500" y="5631977"/>
          <a:ext cx="574404" cy="236696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Cancel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19</xdr:col>
      <xdr:colOff>497180</xdr:colOff>
      <xdr:row>22</xdr:row>
      <xdr:rowOff>114300</xdr:rowOff>
    </xdr:from>
    <xdr:to>
      <xdr:col>20</xdr:col>
      <xdr:colOff>360384</xdr:colOff>
      <xdr:row>23</xdr:row>
      <xdr:rowOff>103346</xdr:rowOff>
    </xdr:to>
    <xdr:sp macro="" textlink="">
      <xdr:nvSpPr>
        <xdr:cNvPr id="9" name="TextBox 53">
          <a:extLst>
            <a:ext uri="{FF2B5EF4-FFF2-40B4-BE49-F238E27FC236}">
              <a16:creationId xmlns:a16="http://schemas.microsoft.com/office/drawing/2014/main" id="{A4C0D1BA-19D2-4056-A9A4-0F30635A7CAC}"/>
            </a:ext>
          </a:extLst>
        </xdr:cNvPr>
        <xdr:cNvSpPr txBox="1"/>
      </xdr:nvSpPr>
      <xdr:spPr>
        <a:xfrm>
          <a:off x="14546555" y="5629275"/>
          <a:ext cx="568054" cy="236696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17</xdr:col>
      <xdr:colOff>0</xdr:colOff>
      <xdr:row>63</xdr:row>
      <xdr:rowOff>85252</xdr:rowOff>
    </xdr:from>
    <xdr:to>
      <xdr:col>17</xdr:col>
      <xdr:colOff>612504</xdr:colOff>
      <xdr:row>64</xdr:row>
      <xdr:rowOff>182248</xdr:rowOff>
    </xdr:to>
    <xdr:sp macro="" textlink="">
      <xdr:nvSpPr>
        <xdr:cNvPr id="10" name="TextBox 52">
          <a:extLst>
            <a:ext uri="{FF2B5EF4-FFF2-40B4-BE49-F238E27FC236}">
              <a16:creationId xmlns:a16="http://schemas.microsoft.com/office/drawing/2014/main" id="{F8BA6894-3295-420C-9341-9B9E69B67C43}"/>
            </a:ext>
          </a:extLst>
        </xdr:cNvPr>
        <xdr:cNvSpPr txBox="1"/>
      </xdr:nvSpPr>
      <xdr:spPr>
        <a:xfrm>
          <a:off x="12639675" y="16715902"/>
          <a:ext cx="612504" cy="249396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Cancel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18</xdr:col>
      <xdr:colOff>316205</xdr:colOff>
      <xdr:row>63</xdr:row>
      <xdr:rowOff>82550</xdr:rowOff>
    </xdr:from>
    <xdr:to>
      <xdr:col>19</xdr:col>
      <xdr:colOff>179409</xdr:colOff>
      <xdr:row>64</xdr:row>
      <xdr:rowOff>179546</xdr:rowOff>
    </xdr:to>
    <xdr:sp macro="" textlink="">
      <xdr:nvSpPr>
        <xdr:cNvPr id="11" name="TextBox 53">
          <a:extLst>
            <a:ext uri="{FF2B5EF4-FFF2-40B4-BE49-F238E27FC236}">
              <a16:creationId xmlns:a16="http://schemas.microsoft.com/office/drawing/2014/main" id="{243D8D12-61DF-491E-AA8D-F55BDD2FD429}"/>
            </a:ext>
          </a:extLst>
        </xdr:cNvPr>
        <xdr:cNvSpPr txBox="1"/>
      </xdr:nvSpPr>
      <xdr:spPr>
        <a:xfrm>
          <a:off x="13660730" y="16713200"/>
          <a:ext cx="568054" cy="249396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2</xdr:col>
      <xdr:colOff>139700</xdr:colOff>
      <xdr:row>20</xdr:row>
      <xdr:rowOff>132877</xdr:rowOff>
    </xdr:from>
    <xdr:to>
      <xdr:col>2</xdr:col>
      <xdr:colOff>755379</xdr:colOff>
      <xdr:row>21</xdr:row>
      <xdr:rowOff>121923</xdr:rowOff>
    </xdr:to>
    <xdr:sp macro="" textlink="">
      <xdr:nvSpPr>
        <xdr:cNvPr id="12" name="TextBox 52">
          <a:extLst>
            <a:ext uri="{FF2B5EF4-FFF2-40B4-BE49-F238E27FC236}">
              <a16:creationId xmlns:a16="http://schemas.microsoft.com/office/drawing/2014/main" id="{3891FF85-CC28-45AA-BF41-E90CC8B40A10}"/>
            </a:ext>
          </a:extLst>
        </xdr:cNvPr>
        <xdr:cNvSpPr txBox="1"/>
      </xdr:nvSpPr>
      <xdr:spPr>
        <a:xfrm>
          <a:off x="749300" y="5152552"/>
          <a:ext cx="615679" cy="236696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Cancel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3</xdr:col>
      <xdr:colOff>39980</xdr:colOff>
      <xdr:row>20</xdr:row>
      <xdr:rowOff>130175</xdr:rowOff>
    </xdr:from>
    <xdr:to>
      <xdr:col>3</xdr:col>
      <xdr:colOff>646134</xdr:colOff>
      <xdr:row>21</xdr:row>
      <xdr:rowOff>125571</xdr:rowOff>
    </xdr:to>
    <xdr:sp macro="" textlink="">
      <xdr:nvSpPr>
        <xdr:cNvPr id="13" name="TextBox 53">
          <a:extLst>
            <a:ext uri="{FF2B5EF4-FFF2-40B4-BE49-F238E27FC236}">
              <a16:creationId xmlns:a16="http://schemas.microsoft.com/office/drawing/2014/main" id="{BD91BC1E-3515-4CE0-8C1B-E6A99E5D61DB}"/>
            </a:ext>
          </a:extLst>
        </xdr:cNvPr>
        <xdr:cNvSpPr txBox="1"/>
      </xdr:nvSpPr>
      <xdr:spPr>
        <a:xfrm>
          <a:off x="1754480" y="5149850"/>
          <a:ext cx="529954" cy="243046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381001</xdr:colOff>
      <xdr:row>32</xdr:row>
      <xdr:rowOff>84818</xdr:rowOff>
    </xdr:from>
    <xdr:to>
      <xdr:col>58</xdr:col>
      <xdr:colOff>449036</xdr:colOff>
      <xdr:row>42</xdr:row>
      <xdr:rowOff>47996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C75043-37C2-4BFF-A5AA-68EF9775026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alphaModFix amt="6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9322" y="9092747"/>
          <a:ext cx="9059182" cy="2551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45</xdr:row>
      <xdr:rowOff>68035</xdr:rowOff>
    </xdr:from>
    <xdr:to>
      <xdr:col>60</xdr:col>
      <xdr:colOff>370568</xdr:colOff>
      <xdr:row>62</xdr:row>
      <xdr:rowOff>180068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E3B3FF-77D0-4338-A950-EE6E7C846D8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alphaModFix amt="6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95429" y="12586606"/>
          <a:ext cx="5483678" cy="4503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40583</xdr:colOff>
      <xdr:row>11</xdr:row>
      <xdr:rowOff>93435</xdr:rowOff>
    </xdr:from>
    <xdr:to>
      <xdr:col>3</xdr:col>
      <xdr:colOff>522976</xdr:colOff>
      <xdr:row>11</xdr:row>
      <xdr:rowOff>229507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7CF8AD-4A73-4E4B-AE20-B1717D5EF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3933" y="9332685"/>
          <a:ext cx="485568" cy="1360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10094</xdr:colOff>
      <xdr:row>11</xdr:row>
      <xdr:rowOff>75907</xdr:rowOff>
    </xdr:from>
    <xdr:to>
      <xdr:col>3</xdr:col>
      <xdr:colOff>406428</xdr:colOff>
      <xdr:row>11</xdr:row>
      <xdr:rowOff>226075</xdr:rowOff>
    </xdr:to>
    <xdr:sp macro="" textlink="">
      <xdr:nvSpPr>
        <xdr:cNvPr id="5" name="TextBox 79">
          <a:extLst>
            <a:ext uri="{FF2B5EF4-FFF2-40B4-BE49-F238E27FC236}">
              <a16:creationId xmlns:a16="http://schemas.microsoft.com/office/drawing/2014/main" id="{48ED722E-C601-485E-AA28-B147ED5778E4}"/>
            </a:ext>
          </a:extLst>
        </xdr:cNvPr>
        <xdr:cNvSpPr txBox="1"/>
      </xdr:nvSpPr>
      <xdr:spPr>
        <a:xfrm>
          <a:off x="7763444" y="9315157"/>
          <a:ext cx="396334" cy="150168"/>
        </a:xfrm>
        <a:prstGeom prst="rect">
          <a:avLst/>
        </a:prstGeom>
        <a:noFill/>
      </xdr:spPr>
      <xdr:txBody>
        <a:bodyPr wrap="square" t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00"/>
            <a:t>ECR</a:t>
          </a:r>
          <a:endParaRPr lang="en-SG" sz="1000"/>
        </a:p>
      </xdr:txBody>
    </xdr:sp>
    <xdr:clientData/>
  </xdr:twoCellAnchor>
  <xdr:twoCellAnchor editAs="oneCell">
    <xdr:from>
      <xdr:col>3</xdr:col>
      <xdr:colOff>36581</xdr:colOff>
      <xdr:row>12</xdr:row>
      <xdr:rowOff>60032</xdr:rowOff>
    </xdr:from>
    <xdr:to>
      <xdr:col>3</xdr:col>
      <xdr:colOff>545201</xdr:colOff>
      <xdr:row>12</xdr:row>
      <xdr:rowOff>202454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B21B54-8F16-4D31-A8B4-C00673AF3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0646" y="9533005"/>
          <a:ext cx="502270" cy="1424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98006</xdr:colOff>
      <xdr:row>12</xdr:row>
      <xdr:rowOff>49679</xdr:rowOff>
    </xdr:from>
    <xdr:to>
      <xdr:col>3</xdr:col>
      <xdr:colOff>405600</xdr:colOff>
      <xdr:row>12</xdr:row>
      <xdr:rowOff>238471</xdr:rowOff>
    </xdr:to>
    <xdr:sp macro="" textlink="">
      <xdr:nvSpPr>
        <xdr:cNvPr id="7" name="TextBox 79">
          <a:extLst>
            <a:ext uri="{FF2B5EF4-FFF2-40B4-BE49-F238E27FC236}">
              <a16:creationId xmlns:a16="http://schemas.microsoft.com/office/drawing/2014/main" id="{D516B074-05D0-485E-909E-BFDABD0FB9DB}"/>
            </a:ext>
          </a:extLst>
        </xdr:cNvPr>
        <xdr:cNvSpPr txBox="1"/>
      </xdr:nvSpPr>
      <xdr:spPr>
        <a:xfrm>
          <a:off x="7842071" y="9522652"/>
          <a:ext cx="307594" cy="188792"/>
        </a:xfrm>
        <a:prstGeom prst="rect">
          <a:avLst/>
        </a:prstGeom>
        <a:noFill/>
      </xdr:spPr>
      <xdr:txBody>
        <a:bodyPr wrap="square" tIns="0" bIns="0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00"/>
            <a:t>5</a:t>
          </a:r>
          <a:endParaRPr lang="en-SG" sz="1000"/>
        </a:p>
      </xdr:txBody>
    </xdr:sp>
    <xdr:clientData/>
  </xdr:twoCellAnchor>
  <xdr:twoCellAnchor>
    <xdr:from>
      <xdr:col>18</xdr:col>
      <xdr:colOff>180975</xdr:colOff>
      <xdr:row>22</xdr:row>
      <xdr:rowOff>117002</xdr:rowOff>
    </xdr:from>
    <xdr:to>
      <xdr:col>19</xdr:col>
      <xdr:colOff>50529</xdr:colOff>
      <xdr:row>23</xdr:row>
      <xdr:rowOff>106048</xdr:rowOff>
    </xdr:to>
    <xdr:sp macro="" textlink="">
      <xdr:nvSpPr>
        <xdr:cNvPr id="16" name="TextBox 52">
          <a:extLst>
            <a:ext uri="{FF2B5EF4-FFF2-40B4-BE49-F238E27FC236}">
              <a16:creationId xmlns:a16="http://schemas.microsoft.com/office/drawing/2014/main" id="{69DEC917-F4E2-4A04-8F4E-E4127A7A3B0A}"/>
            </a:ext>
          </a:extLst>
        </xdr:cNvPr>
        <xdr:cNvSpPr txBox="1"/>
      </xdr:nvSpPr>
      <xdr:spPr>
        <a:xfrm>
          <a:off x="11696700" y="5889152"/>
          <a:ext cx="612504" cy="246221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Cancel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19</xdr:col>
      <xdr:colOff>497180</xdr:colOff>
      <xdr:row>22</xdr:row>
      <xdr:rowOff>114300</xdr:rowOff>
    </xdr:from>
    <xdr:to>
      <xdr:col>20</xdr:col>
      <xdr:colOff>360384</xdr:colOff>
      <xdr:row>23</xdr:row>
      <xdr:rowOff>103346</xdr:rowOff>
    </xdr:to>
    <xdr:sp macro="" textlink="">
      <xdr:nvSpPr>
        <xdr:cNvPr id="17" name="TextBox 53">
          <a:extLst>
            <a:ext uri="{FF2B5EF4-FFF2-40B4-BE49-F238E27FC236}">
              <a16:creationId xmlns:a16="http://schemas.microsoft.com/office/drawing/2014/main" id="{778EABAE-F3AF-4C11-B7DF-D3F8AD44B467}"/>
            </a:ext>
          </a:extLst>
        </xdr:cNvPr>
        <xdr:cNvSpPr txBox="1"/>
      </xdr:nvSpPr>
      <xdr:spPr>
        <a:xfrm>
          <a:off x="12755855" y="5886450"/>
          <a:ext cx="606154" cy="246221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17</xdr:col>
      <xdr:colOff>0</xdr:colOff>
      <xdr:row>63</xdr:row>
      <xdr:rowOff>85252</xdr:rowOff>
    </xdr:from>
    <xdr:to>
      <xdr:col>17</xdr:col>
      <xdr:colOff>612504</xdr:colOff>
      <xdr:row>64</xdr:row>
      <xdr:rowOff>182248</xdr:rowOff>
    </xdr:to>
    <xdr:sp macro="" textlink="">
      <xdr:nvSpPr>
        <xdr:cNvPr id="18" name="TextBox 52">
          <a:extLst>
            <a:ext uri="{FF2B5EF4-FFF2-40B4-BE49-F238E27FC236}">
              <a16:creationId xmlns:a16="http://schemas.microsoft.com/office/drawing/2014/main" id="{FD6A07CA-3D88-448E-BAD4-3B6209C1BB58}"/>
            </a:ext>
          </a:extLst>
        </xdr:cNvPr>
        <xdr:cNvSpPr txBox="1"/>
      </xdr:nvSpPr>
      <xdr:spPr>
        <a:xfrm>
          <a:off x="10772775" y="17335027"/>
          <a:ext cx="612504" cy="249396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Cancel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18</xdr:col>
      <xdr:colOff>316205</xdr:colOff>
      <xdr:row>63</xdr:row>
      <xdr:rowOff>82550</xdr:rowOff>
    </xdr:from>
    <xdr:to>
      <xdr:col>19</xdr:col>
      <xdr:colOff>179409</xdr:colOff>
      <xdr:row>64</xdr:row>
      <xdr:rowOff>179546</xdr:rowOff>
    </xdr:to>
    <xdr:sp macro="" textlink="">
      <xdr:nvSpPr>
        <xdr:cNvPr id="19" name="TextBox 53">
          <a:extLst>
            <a:ext uri="{FF2B5EF4-FFF2-40B4-BE49-F238E27FC236}">
              <a16:creationId xmlns:a16="http://schemas.microsoft.com/office/drawing/2014/main" id="{8E807B02-E84C-42E8-8148-899FFDE3701D}"/>
            </a:ext>
          </a:extLst>
        </xdr:cNvPr>
        <xdr:cNvSpPr txBox="1"/>
      </xdr:nvSpPr>
      <xdr:spPr>
        <a:xfrm>
          <a:off x="11831930" y="17332325"/>
          <a:ext cx="606154" cy="249396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2</xdr:col>
      <xdr:colOff>139700</xdr:colOff>
      <xdr:row>20</xdr:row>
      <xdr:rowOff>132877</xdr:rowOff>
    </xdr:from>
    <xdr:to>
      <xdr:col>2</xdr:col>
      <xdr:colOff>755379</xdr:colOff>
      <xdr:row>21</xdr:row>
      <xdr:rowOff>121923</xdr:rowOff>
    </xdr:to>
    <xdr:sp macro="" textlink="">
      <xdr:nvSpPr>
        <xdr:cNvPr id="20" name="TextBox 52">
          <a:extLst>
            <a:ext uri="{FF2B5EF4-FFF2-40B4-BE49-F238E27FC236}">
              <a16:creationId xmlns:a16="http://schemas.microsoft.com/office/drawing/2014/main" id="{8EC1FD1D-5004-4AE8-B619-7EDB352F9CB5}"/>
            </a:ext>
          </a:extLst>
        </xdr:cNvPr>
        <xdr:cNvSpPr txBox="1"/>
      </xdr:nvSpPr>
      <xdr:spPr>
        <a:xfrm>
          <a:off x="1739900" y="5333527"/>
          <a:ext cx="615679" cy="246221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Cancel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3</xdr:col>
      <xdr:colOff>39980</xdr:colOff>
      <xdr:row>20</xdr:row>
      <xdr:rowOff>130175</xdr:rowOff>
    </xdr:from>
    <xdr:to>
      <xdr:col>3</xdr:col>
      <xdr:colOff>646134</xdr:colOff>
      <xdr:row>21</xdr:row>
      <xdr:rowOff>125571</xdr:rowOff>
    </xdr:to>
    <xdr:sp macro="" textlink="">
      <xdr:nvSpPr>
        <xdr:cNvPr id="21" name="TextBox 53">
          <a:extLst>
            <a:ext uri="{FF2B5EF4-FFF2-40B4-BE49-F238E27FC236}">
              <a16:creationId xmlns:a16="http://schemas.microsoft.com/office/drawing/2014/main" id="{C6CBC9D2-EBCA-4A94-8F1B-C5CE3C001E4A}"/>
            </a:ext>
          </a:extLst>
        </xdr:cNvPr>
        <xdr:cNvSpPr txBox="1"/>
      </xdr:nvSpPr>
      <xdr:spPr>
        <a:xfrm>
          <a:off x="2802230" y="5330825"/>
          <a:ext cx="606154" cy="252571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32541</xdr:colOff>
      <xdr:row>53</xdr:row>
      <xdr:rowOff>93984</xdr:rowOff>
    </xdr:from>
    <xdr:to>
      <xdr:col>32</xdr:col>
      <xdr:colOff>255315</xdr:colOff>
      <xdr:row>54</xdr:row>
      <xdr:rowOff>95730</xdr:rowOff>
    </xdr:to>
    <xdr:sp macro="" textlink="">
      <xdr:nvSpPr>
        <xdr:cNvPr id="3" name="TextBox 52">
          <a:extLst>
            <a:ext uri="{FF2B5EF4-FFF2-40B4-BE49-F238E27FC236}">
              <a16:creationId xmlns:a16="http://schemas.microsoft.com/office/drawing/2014/main" id="{877C5265-BDD1-4960-915A-B52E9EBF766D}"/>
            </a:ext>
          </a:extLst>
        </xdr:cNvPr>
        <xdr:cNvSpPr txBox="1"/>
      </xdr:nvSpPr>
      <xdr:spPr>
        <a:xfrm>
          <a:off x="15117760" y="5928047"/>
          <a:ext cx="615680" cy="227964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Cancel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33</xdr:col>
      <xdr:colOff>92365</xdr:colOff>
      <xdr:row>53</xdr:row>
      <xdr:rowOff>103982</xdr:rowOff>
    </xdr:from>
    <xdr:to>
      <xdr:col>34</xdr:col>
      <xdr:colOff>104795</xdr:colOff>
      <xdr:row>54</xdr:row>
      <xdr:rowOff>105728</xdr:rowOff>
    </xdr:to>
    <xdr:sp macro="" textlink="">
      <xdr:nvSpPr>
        <xdr:cNvPr id="5" name="TextBox 53">
          <a:extLst>
            <a:ext uri="{FF2B5EF4-FFF2-40B4-BE49-F238E27FC236}">
              <a16:creationId xmlns:a16="http://schemas.microsoft.com/office/drawing/2014/main" id="{A3C0E5E0-3182-4EE9-930A-F03DAA2EB256}"/>
            </a:ext>
          </a:extLst>
        </xdr:cNvPr>
        <xdr:cNvSpPr txBox="1"/>
      </xdr:nvSpPr>
      <xdr:spPr>
        <a:xfrm>
          <a:off x="16165803" y="5938045"/>
          <a:ext cx="607742" cy="227964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38100</xdr:colOff>
      <xdr:row>25</xdr:row>
      <xdr:rowOff>142875</xdr:rowOff>
    </xdr:from>
    <xdr:to>
      <xdr:col>25</xdr:col>
      <xdr:colOff>656955</xdr:colOff>
      <xdr:row>26</xdr:row>
      <xdr:rowOff>54134</xdr:rowOff>
    </xdr:to>
    <xdr:sp macro="" textlink="">
      <xdr:nvSpPr>
        <xdr:cNvPr id="16" name="TextBox 52">
          <a:extLst>
            <a:ext uri="{FF2B5EF4-FFF2-40B4-BE49-F238E27FC236}">
              <a16:creationId xmlns:a16="http://schemas.microsoft.com/office/drawing/2014/main" id="{0499660F-BAB6-4EEB-A10B-57BB656E353F}"/>
            </a:ext>
          </a:extLst>
        </xdr:cNvPr>
        <xdr:cNvSpPr txBox="1"/>
      </xdr:nvSpPr>
      <xdr:spPr>
        <a:xfrm>
          <a:off x="12868275" y="6153150"/>
          <a:ext cx="618855" cy="263684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Cancel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26</xdr:col>
      <xdr:colOff>293</xdr:colOff>
      <xdr:row>25</xdr:row>
      <xdr:rowOff>152873</xdr:rowOff>
    </xdr:from>
    <xdr:to>
      <xdr:col>26</xdr:col>
      <xdr:colOff>601685</xdr:colOff>
      <xdr:row>26</xdr:row>
      <xdr:rowOff>64132</xdr:rowOff>
    </xdr:to>
    <xdr:sp macro="" textlink="">
      <xdr:nvSpPr>
        <xdr:cNvPr id="17" name="TextBox 53">
          <a:extLst>
            <a:ext uri="{FF2B5EF4-FFF2-40B4-BE49-F238E27FC236}">
              <a16:creationId xmlns:a16="http://schemas.microsoft.com/office/drawing/2014/main" id="{DA5E4D23-91C1-49F9-BA76-E372F79AEEE7}"/>
            </a:ext>
          </a:extLst>
        </xdr:cNvPr>
        <xdr:cNvSpPr txBox="1"/>
      </xdr:nvSpPr>
      <xdr:spPr>
        <a:xfrm>
          <a:off x="13925843" y="6163148"/>
          <a:ext cx="601392" cy="263684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19</xdr:col>
      <xdr:colOff>222250</xdr:colOff>
      <xdr:row>54</xdr:row>
      <xdr:rowOff>95250</xdr:rowOff>
    </xdr:from>
    <xdr:to>
      <xdr:col>19</xdr:col>
      <xdr:colOff>841105</xdr:colOff>
      <xdr:row>55</xdr:row>
      <xdr:rowOff>101759</xdr:rowOff>
    </xdr:to>
    <xdr:sp macro="" textlink="">
      <xdr:nvSpPr>
        <xdr:cNvPr id="20" name="TextBox 52">
          <a:extLst>
            <a:ext uri="{FF2B5EF4-FFF2-40B4-BE49-F238E27FC236}">
              <a16:creationId xmlns:a16="http://schemas.microsoft.com/office/drawing/2014/main" id="{DFF9A943-ECB5-4EEB-8363-4A4247A5F4F3}"/>
            </a:ext>
          </a:extLst>
        </xdr:cNvPr>
        <xdr:cNvSpPr txBox="1"/>
      </xdr:nvSpPr>
      <xdr:spPr>
        <a:xfrm>
          <a:off x="10847917" y="13641917"/>
          <a:ext cx="618855" cy="26050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Cancel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19</xdr:col>
      <xdr:colOff>1281934</xdr:colOff>
      <xdr:row>54</xdr:row>
      <xdr:rowOff>105248</xdr:rowOff>
    </xdr:from>
    <xdr:to>
      <xdr:col>20</xdr:col>
      <xdr:colOff>440818</xdr:colOff>
      <xdr:row>55</xdr:row>
      <xdr:rowOff>121282</xdr:rowOff>
    </xdr:to>
    <xdr:sp macro="" textlink="">
      <xdr:nvSpPr>
        <xdr:cNvPr id="21" name="TextBox 53">
          <a:extLst>
            <a:ext uri="{FF2B5EF4-FFF2-40B4-BE49-F238E27FC236}">
              <a16:creationId xmlns:a16="http://schemas.microsoft.com/office/drawing/2014/main" id="{86FC52B7-D91D-4D5E-9F26-8281D13B236C}"/>
            </a:ext>
          </a:extLst>
        </xdr:cNvPr>
        <xdr:cNvSpPr txBox="1"/>
      </xdr:nvSpPr>
      <xdr:spPr>
        <a:xfrm>
          <a:off x="11907601" y="13651915"/>
          <a:ext cx="598217" cy="270034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216957</xdr:colOff>
      <xdr:row>15</xdr:row>
      <xdr:rowOff>140757</xdr:rowOff>
    </xdr:from>
    <xdr:to>
      <xdr:col>17</xdr:col>
      <xdr:colOff>845337</xdr:colOff>
      <xdr:row>16</xdr:row>
      <xdr:rowOff>140610</xdr:rowOff>
    </xdr:to>
    <xdr:sp macro="" textlink="">
      <xdr:nvSpPr>
        <xdr:cNvPr id="4" name="TextBox 52">
          <a:extLst>
            <a:ext uri="{FF2B5EF4-FFF2-40B4-BE49-F238E27FC236}">
              <a16:creationId xmlns:a16="http://schemas.microsoft.com/office/drawing/2014/main" id="{4175C0DE-4359-4A55-89D6-A8C83DB333B1}"/>
            </a:ext>
          </a:extLst>
        </xdr:cNvPr>
        <xdr:cNvSpPr txBox="1"/>
      </xdr:nvSpPr>
      <xdr:spPr>
        <a:xfrm>
          <a:off x="9276290" y="3813174"/>
          <a:ext cx="628380" cy="232686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tIns="36000" bIns="36000" rtlCol="0" anchor="ctr" anchorCtr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Cancel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18</xdr:col>
      <xdr:colOff>292</xdr:colOff>
      <xdr:row>15</xdr:row>
      <xdr:rowOff>145471</xdr:rowOff>
    </xdr:from>
    <xdr:to>
      <xdr:col>18</xdr:col>
      <xdr:colOff>582634</xdr:colOff>
      <xdr:row>16</xdr:row>
      <xdr:rowOff>158314</xdr:rowOff>
    </xdr:to>
    <xdr:sp macro="" textlink="">
      <xdr:nvSpPr>
        <xdr:cNvPr id="5" name="TextBox 53">
          <a:extLst>
            <a:ext uri="{FF2B5EF4-FFF2-40B4-BE49-F238E27FC236}">
              <a16:creationId xmlns:a16="http://schemas.microsoft.com/office/drawing/2014/main" id="{F46DBCA0-04B0-4561-8979-A6DDDD81F67D}"/>
            </a:ext>
          </a:extLst>
        </xdr:cNvPr>
        <xdr:cNvSpPr txBox="1"/>
      </xdr:nvSpPr>
      <xdr:spPr>
        <a:xfrm>
          <a:off x="10361375" y="3817888"/>
          <a:ext cx="582342" cy="245676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 anchor="ctr" anchorCtr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12</xdr:col>
      <xdr:colOff>211667</xdr:colOff>
      <xdr:row>15</xdr:row>
      <xdr:rowOff>149802</xdr:rowOff>
    </xdr:from>
    <xdr:to>
      <xdr:col>12</xdr:col>
      <xdr:colOff>840047</xdr:colOff>
      <xdr:row>16</xdr:row>
      <xdr:rowOff>152830</xdr:rowOff>
    </xdr:to>
    <xdr:sp macro="" textlink="">
      <xdr:nvSpPr>
        <xdr:cNvPr id="8" name="TextBox 52">
          <a:extLst>
            <a:ext uri="{FF2B5EF4-FFF2-40B4-BE49-F238E27FC236}">
              <a16:creationId xmlns:a16="http://schemas.microsoft.com/office/drawing/2014/main" id="{1FF78D14-B39F-43C5-9891-94F724EF4904}"/>
            </a:ext>
          </a:extLst>
        </xdr:cNvPr>
        <xdr:cNvSpPr txBox="1"/>
      </xdr:nvSpPr>
      <xdr:spPr>
        <a:xfrm>
          <a:off x="6106584" y="3822219"/>
          <a:ext cx="628380" cy="235861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tIns="36000" bIns="36000" rtlCol="0" anchor="ctr" anchorCtr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Cancel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12</xdr:col>
      <xdr:colOff>1290402</xdr:colOff>
      <xdr:row>15</xdr:row>
      <xdr:rowOff>148166</xdr:rowOff>
    </xdr:from>
    <xdr:to>
      <xdr:col>13</xdr:col>
      <xdr:colOff>570994</xdr:colOff>
      <xdr:row>16</xdr:row>
      <xdr:rowOff>170534</xdr:rowOff>
    </xdr:to>
    <xdr:sp macro="" textlink="">
      <xdr:nvSpPr>
        <xdr:cNvPr id="9" name="TextBox 53">
          <a:extLst>
            <a:ext uri="{FF2B5EF4-FFF2-40B4-BE49-F238E27FC236}">
              <a16:creationId xmlns:a16="http://schemas.microsoft.com/office/drawing/2014/main" id="{0231E844-881A-4287-A196-66B192499D26}"/>
            </a:ext>
          </a:extLst>
        </xdr:cNvPr>
        <xdr:cNvSpPr txBox="1"/>
      </xdr:nvSpPr>
      <xdr:spPr>
        <a:xfrm>
          <a:off x="7185319" y="3820583"/>
          <a:ext cx="582342" cy="255201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 anchor="ctr" anchorCtr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12</xdr:col>
      <xdr:colOff>137583</xdr:colOff>
      <xdr:row>45</xdr:row>
      <xdr:rowOff>113819</xdr:rowOff>
    </xdr:from>
    <xdr:to>
      <xdr:col>12</xdr:col>
      <xdr:colOff>765963</xdr:colOff>
      <xdr:row>46</xdr:row>
      <xdr:rowOff>116846</xdr:rowOff>
    </xdr:to>
    <xdr:sp macro="" textlink="">
      <xdr:nvSpPr>
        <xdr:cNvPr id="12" name="TextBox 52">
          <a:extLst>
            <a:ext uri="{FF2B5EF4-FFF2-40B4-BE49-F238E27FC236}">
              <a16:creationId xmlns:a16="http://schemas.microsoft.com/office/drawing/2014/main" id="{F00A45BA-0DCA-467A-AE94-CF0D3A51BD05}"/>
            </a:ext>
          </a:extLst>
        </xdr:cNvPr>
        <xdr:cNvSpPr txBox="1"/>
      </xdr:nvSpPr>
      <xdr:spPr>
        <a:xfrm>
          <a:off x="6032500" y="11300402"/>
          <a:ext cx="628380" cy="235861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tIns="36000" bIns="36000" rtlCol="0" anchor="ctr" anchorCtr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Cancel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12</xdr:col>
      <xdr:colOff>1216318</xdr:colOff>
      <xdr:row>45</xdr:row>
      <xdr:rowOff>105833</xdr:rowOff>
    </xdr:from>
    <xdr:to>
      <xdr:col>13</xdr:col>
      <xdr:colOff>496910</xdr:colOff>
      <xdr:row>46</xdr:row>
      <xdr:rowOff>134550</xdr:rowOff>
    </xdr:to>
    <xdr:sp macro="" textlink="">
      <xdr:nvSpPr>
        <xdr:cNvPr id="13" name="TextBox 53">
          <a:extLst>
            <a:ext uri="{FF2B5EF4-FFF2-40B4-BE49-F238E27FC236}">
              <a16:creationId xmlns:a16="http://schemas.microsoft.com/office/drawing/2014/main" id="{78D0BC6F-B02F-4301-B95D-DB48B7EF0806}"/>
            </a:ext>
          </a:extLst>
        </xdr:cNvPr>
        <xdr:cNvSpPr txBox="1"/>
      </xdr:nvSpPr>
      <xdr:spPr>
        <a:xfrm>
          <a:off x="7111235" y="11292416"/>
          <a:ext cx="582342" cy="261551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 anchor="ctr" anchorCtr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12</xdr:col>
      <xdr:colOff>222250</xdr:colOff>
      <xdr:row>61</xdr:row>
      <xdr:rowOff>124403</xdr:rowOff>
    </xdr:from>
    <xdr:to>
      <xdr:col>12</xdr:col>
      <xdr:colOff>850630</xdr:colOff>
      <xdr:row>62</xdr:row>
      <xdr:rowOff>109439</xdr:rowOff>
    </xdr:to>
    <xdr:sp macro="" textlink="">
      <xdr:nvSpPr>
        <xdr:cNvPr id="14" name="TextBox 52">
          <a:extLst>
            <a:ext uri="{FF2B5EF4-FFF2-40B4-BE49-F238E27FC236}">
              <a16:creationId xmlns:a16="http://schemas.microsoft.com/office/drawing/2014/main" id="{9CB843EB-004A-4C2C-AADC-95F3EB14E79D}"/>
            </a:ext>
          </a:extLst>
        </xdr:cNvPr>
        <xdr:cNvSpPr txBox="1"/>
      </xdr:nvSpPr>
      <xdr:spPr>
        <a:xfrm>
          <a:off x="6117167" y="15586653"/>
          <a:ext cx="628380" cy="239036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tIns="36000" bIns="36000" rtlCol="0" anchor="ctr" anchorCtr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Cancel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12</xdr:col>
      <xdr:colOff>1300985</xdr:colOff>
      <xdr:row>61</xdr:row>
      <xdr:rowOff>116417</xdr:rowOff>
    </xdr:from>
    <xdr:to>
      <xdr:col>13</xdr:col>
      <xdr:colOff>575227</xdr:colOff>
      <xdr:row>62</xdr:row>
      <xdr:rowOff>123968</xdr:rowOff>
    </xdr:to>
    <xdr:sp macro="" textlink="">
      <xdr:nvSpPr>
        <xdr:cNvPr id="15" name="TextBox 53">
          <a:extLst>
            <a:ext uri="{FF2B5EF4-FFF2-40B4-BE49-F238E27FC236}">
              <a16:creationId xmlns:a16="http://schemas.microsoft.com/office/drawing/2014/main" id="{5F03549E-2264-433E-856A-689E78A9DDDC}"/>
            </a:ext>
          </a:extLst>
        </xdr:cNvPr>
        <xdr:cNvSpPr txBox="1"/>
      </xdr:nvSpPr>
      <xdr:spPr>
        <a:xfrm>
          <a:off x="7195902" y="15578667"/>
          <a:ext cx="575992" cy="261551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 anchor="ctr" anchorCtr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17</xdr:col>
      <xdr:colOff>232833</xdr:colOff>
      <xdr:row>63</xdr:row>
      <xdr:rowOff>103236</xdr:rowOff>
    </xdr:from>
    <xdr:to>
      <xdr:col>17</xdr:col>
      <xdr:colOff>861213</xdr:colOff>
      <xdr:row>64</xdr:row>
      <xdr:rowOff>81922</xdr:rowOff>
    </xdr:to>
    <xdr:sp macro="" textlink="">
      <xdr:nvSpPr>
        <xdr:cNvPr id="16" name="TextBox 52">
          <a:extLst>
            <a:ext uri="{FF2B5EF4-FFF2-40B4-BE49-F238E27FC236}">
              <a16:creationId xmlns:a16="http://schemas.microsoft.com/office/drawing/2014/main" id="{0E4C27D1-0CFA-463F-BB00-4D96CBA6B665}"/>
            </a:ext>
          </a:extLst>
        </xdr:cNvPr>
        <xdr:cNvSpPr txBox="1"/>
      </xdr:nvSpPr>
      <xdr:spPr>
        <a:xfrm>
          <a:off x="9292166" y="16073486"/>
          <a:ext cx="628380" cy="232686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tIns="36000" bIns="36000" rtlCol="0" anchor="ctr" anchorCtr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Cancel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18</xdr:col>
      <xdr:colOff>16168</xdr:colOff>
      <xdr:row>63</xdr:row>
      <xdr:rowOff>95250</xdr:rowOff>
    </xdr:from>
    <xdr:to>
      <xdr:col>18</xdr:col>
      <xdr:colOff>592160</xdr:colOff>
      <xdr:row>64</xdr:row>
      <xdr:rowOff>102801</xdr:rowOff>
    </xdr:to>
    <xdr:sp macro="" textlink="">
      <xdr:nvSpPr>
        <xdr:cNvPr id="17" name="TextBox 53">
          <a:extLst>
            <a:ext uri="{FF2B5EF4-FFF2-40B4-BE49-F238E27FC236}">
              <a16:creationId xmlns:a16="http://schemas.microsoft.com/office/drawing/2014/main" id="{8CC39721-9576-4F58-B3B7-15B4A8B3514B}"/>
            </a:ext>
          </a:extLst>
        </xdr:cNvPr>
        <xdr:cNvSpPr txBox="1"/>
      </xdr:nvSpPr>
      <xdr:spPr>
        <a:xfrm>
          <a:off x="10377251" y="16065500"/>
          <a:ext cx="575992" cy="261551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50000"/>
            </a:schemeClr>
          </a:solidFill>
        </a:ln>
        <a:effectLst>
          <a:softEdge rad="0"/>
        </a:effectLst>
      </xdr:spPr>
      <xdr:txBody>
        <a:bodyPr wrap="square" rtlCol="0" anchor="ctr" anchorCtr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solidFill>
                <a:schemeClr val="tx1">
                  <a:lumMod val="65000"/>
                  <a:lumOff val="35000"/>
                </a:schemeClr>
              </a:solidFill>
            </a:rPr>
            <a:t>Save</a:t>
          </a:r>
          <a:endParaRPr lang="en-SG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F5EE-60F3-4398-9D45-3983DD476B48}">
  <dimension ref="A1:C26"/>
  <sheetViews>
    <sheetView workbookViewId="0">
      <selection activeCell="C2" sqref="C2"/>
    </sheetView>
  </sheetViews>
  <sheetFormatPr defaultRowHeight="15" x14ac:dyDescent="0.25"/>
  <cols>
    <col min="1" max="1" width="20.5703125" style="1" customWidth="1"/>
    <col min="2" max="2" width="20.140625" style="131" customWidth="1"/>
  </cols>
  <sheetData>
    <row r="1" spans="1:3" x14ac:dyDescent="0.25">
      <c r="A1" s="1" t="s">
        <v>256</v>
      </c>
      <c r="B1" s="131" t="s">
        <v>721</v>
      </c>
      <c r="C1" t="s">
        <v>762</v>
      </c>
    </row>
    <row r="2" spans="1:3" x14ac:dyDescent="0.25">
      <c r="A2" s="1" t="s">
        <v>729</v>
      </c>
      <c r="B2" s="131" t="s">
        <v>730</v>
      </c>
    </row>
    <row r="3" spans="1:3" x14ac:dyDescent="0.25">
      <c r="A3" s="1" t="s">
        <v>731</v>
      </c>
      <c r="B3" s="131">
        <v>1234567</v>
      </c>
    </row>
    <row r="4" spans="1:3" x14ac:dyDescent="0.25">
      <c r="A4" s="1" t="s">
        <v>732</v>
      </c>
      <c r="B4" s="131">
        <v>1111111111</v>
      </c>
    </row>
    <row r="5" spans="1:3" x14ac:dyDescent="0.25">
      <c r="A5" s="1" t="s">
        <v>760</v>
      </c>
      <c r="B5" s="131" t="s">
        <v>761</v>
      </c>
    </row>
    <row r="6" spans="1:3" x14ac:dyDescent="0.25">
      <c r="A6" s="1" t="s">
        <v>733</v>
      </c>
      <c r="B6" s="131" t="s">
        <v>742</v>
      </c>
    </row>
    <row r="7" spans="1:3" x14ac:dyDescent="0.25">
      <c r="A7" s="1" t="s">
        <v>734</v>
      </c>
      <c r="B7" s="131">
        <v>22000</v>
      </c>
    </row>
    <row r="8" spans="1:3" x14ac:dyDescent="0.25">
      <c r="A8" s="1" t="s">
        <v>735</v>
      </c>
      <c r="B8" s="253">
        <f>1.8*B7</f>
        <v>39600</v>
      </c>
      <c r="C8" t="s">
        <v>759</v>
      </c>
    </row>
    <row r="9" spans="1:3" x14ac:dyDescent="0.25">
      <c r="A9" s="1" t="s">
        <v>738</v>
      </c>
      <c r="B9" s="252">
        <v>175</v>
      </c>
      <c r="C9" t="s">
        <v>758</v>
      </c>
    </row>
    <row r="10" spans="1:3" x14ac:dyDescent="0.25">
      <c r="A10" s="1" t="s">
        <v>739</v>
      </c>
      <c r="B10" s="252">
        <v>143</v>
      </c>
      <c r="C10" t="s">
        <v>758</v>
      </c>
    </row>
    <row r="11" spans="1:3" x14ac:dyDescent="0.25">
      <c r="A11" s="1" t="s">
        <v>740</v>
      </c>
      <c r="B11" s="252">
        <v>32.200000000000003</v>
      </c>
      <c r="C11" t="s">
        <v>758</v>
      </c>
    </row>
    <row r="12" spans="1:3" x14ac:dyDescent="0.25">
      <c r="A12" s="1" t="s">
        <v>743</v>
      </c>
      <c r="B12" s="252">
        <v>11.2</v>
      </c>
      <c r="C12" t="s">
        <v>758</v>
      </c>
    </row>
    <row r="13" spans="1:3" x14ac:dyDescent="0.25">
      <c r="A13" s="1" t="s">
        <v>741</v>
      </c>
      <c r="B13" s="252">
        <v>20</v>
      </c>
      <c r="C13" t="s">
        <v>758</v>
      </c>
    </row>
    <row r="14" spans="1:3" x14ac:dyDescent="0.25">
      <c r="A14" s="1" t="s">
        <v>745</v>
      </c>
      <c r="B14" s="131">
        <v>14.5</v>
      </c>
      <c r="C14" t="s">
        <v>757</v>
      </c>
    </row>
    <row r="15" spans="1:3" x14ac:dyDescent="0.25">
      <c r="A15" s="1" t="s">
        <v>751</v>
      </c>
      <c r="B15" s="131" t="s">
        <v>752</v>
      </c>
    </row>
    <row r="16" spans="1:3" x14ac:dyDescent="0.25">
      <c r="A16" s="1" t="s">
        <v>746</v>
      </c>
      <c r="B16" s="131">
        <v>110</v>
      </c>
    </row>
    <row r="17" spans="1:3" x14ac:dyDescent="0.25">
      <c r="A17" s="1" t="s">
        <v>744</v>
      </c>
      <c r="B17" s="131">
        <v>4</v>
      </c>
    </row>
    <row r="18" spans="1:3" x14ac:dyDescent="0.25">
      <c r="A18" s="1" t="s">
        <v>143</v>
      </c>
      <c r="B18" s="131" t="s">
        <v>748</v>
      </c>
    </row>
    <row r="19" spans="1:3" x14ac:dyDescent="0.25">
      <c r="A19" s="1" t="s">
        <v>736</v>
      </c>
      <c r="B19" s="131">
        <v>6</v>
      </c>
    </row>
    <row r="20" spans="1:3" x14ac:dyDescent="0.25">
      <c r="A20" s="1" t="s">
        <v>753</v>
      </c>
      <c r="B20" s="131">
        <v>600</v>
      </c>
      <c r="C20" t="s">
        <v>754</v>
      </c>
    </row>
    <row r="21" spans="1:3" x14ac:dyDescent="0.25">
      <c r="A21" s="1" t="s">
        <v>737</v>
      </c>
      <c r="B21" s="131">
        <v>2</v>
      </c>
    </row>
    <row r="22" spans="1:3" x14ac:dyDescent="0.25">
      <c r="A22" s="1" t="s">
        <v>747</v>
      </c>
      <c r="B22" s="131">
        <v>10600</v>
      </c>
      <c r="C22" t="s">
        <v>519</v>
      </c>
    </row>
    <row r="23" spans="1:3" x14ac:dyDescent="0.25">
      <c r="A23" s="1" t="s">
        <v>279</v>
      </c>
      <c r="B23" s="131">
        <v>110</v>
      </c>
      <c r="C23" t="s">
        <v>475</v>
      </c>
    </row>
    <row r="24" spans="1:3" x14ac:dyDescent="0.25">
      <c r="A24" s="1" t="s">
        <v>749</v>
      </c>
      <c r="B24" s="131">
        <v>30</v>
      </c>
      <c r="C24" t="s">
        <v>750</v>
      </c>
    </row>
    <row r="25" spans="1:3" x14ac:dyDescent="0.25">
      <c r="A25" s="1" t="s">
        <v>755</v>
      </c>
      <c r="B25" s="131">
        <v>3</v>
      </c>
    </row>
    <row r="26" spans="1:3" x14ac:dyDescent="0.25">
      <c r="A26" s="1" t="s">
        <v>756</v>
      </c>
      <c r="B26" s="131">
        <v>750</v>
      </c>
      <c r="C26" t="s">
        <v>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3F88-594C-4133-A627-E0327A9DC89F}">
  <dimension ref="A1:V26"/>
  <sheetViews>
    <sheetView showGridLines="0" workbookViewId="0">
      <selection activeCell="D19" sqref="D19"/>
    </sheetView>
  </sheetViews>
  <sheetFormatPr defaultColWidth="8.7109375" defaultRowHeight="12.75" x14ac:dyDescent="0.25"/>
  <cols>
    <col min="1" max="1" width="12.5703125" style="92" customWidth="1"/>
    <col min="2" max="3" width="7.5703125" style="92" customWidth="1"/>
    <col min="4" max="8" width="7.5703125" style="93" customWidth="1"/>
    <col min="9" max="9" width="32.42578125" style="92" customWidth="1"/>
    <col min="10" max="10" width="4.140625" style="92" customWidth="1"/>
    <col min="11" max="11" width="8.5703125" style="92" customWidth="1"/>
    <col min="12" max="12" width="10.5703125" style="92" customWidth="1"/>
    <col min="13" max="15" width="8.5703125" style="92" customWidth="1"/>
    <col min="16" max="16" width="10.5703125" style="92" customWidth="1"/>
    <col min="17" max="17" width="17.28515625" style="92" customWidth="1"/>
    <col min="18" max="18" width="8.5703125" style="92" customWidth="1"/>
    <col min="19" max="19" width="10.5703125" style="92" customWidth="1"/>
    <col min="20" max="23" width="8.5703125" style="92" customWidth="1"/>
    <col min="24" max="16384" width="8.7109375" style="92"/>
  </cols>
  <sheetData>
    <row r="1" spans="1:22" ht="18" customHeight="1" x14ac:dyDescent="0.25"/>
    <row r="2" spans="1:22" ht="18" customHeight="1" x14ac:dyDescent="0.25">
      <c r="A2" s="256" t="s">
        <v>540</v>
      </c>
      <c r="B2" s="256"/>
      <c r="C2" s="258" t="s">
        <v>250</v>
      </c>
      <c r="D2" s="258"/>
      <c r="E2" s="258"/>
      <c r="F2" s="258"/>
      <c r="G2" s="258"/>
      <c r="H2" s="258"/>
      <c r="I2" s="255" t="s">
        <v>539</v>
      </c>
    </row>
    <row r="3" spans="1:22" ht="18" customHeight="1" x14ac:dyDescent="0.25">
      <c r="A3" s="256"/>
      <c r="B3" s="256"/>
      <c r="C3" s="138" t="s">
        <v>527</v>
      </c>
      <c r="D3" s="139" t="s">
        <v>528</v>
      </c>
      <c r="E3" s="138" t="s">
        <v>21</v>
      </c>
      <c r="F3" s="138" t="s">
        <v>536</v>
      </c>
      <c r="G3" s="138" t="s">
        <v>249</v>
      </c>
      <c r="H3" s="138" t="s">
        <v>248</v>
      </c>
      <c r="I3" s="255"/>
    </row>
    <row r="4" spans="1:22" ht="18" customHeight="1" x14ac:dyDescent="0.25">
      <c r="A4" s="254" t="s">
        <v>541</v>
      </c>
      <c r="B4" s="254"/>
      <c r="C4" s="62" t="s">
        <v>247</v>
      </c>
      <c r="D4" s="62" t="s">
        <v>247</v>
      </c>
      <c r="E4" s="62" t="s">
        <v>529</v>
      </c>
      <c r="F4" s="62" t="s">
        <v>246</v>
      </c>
      <c r="G4" s="62" t="s">
        <v>247</v>
      </c>
      <c r="H4" s="62" t="s">
        <v>532</v>
      </c>
      <c r="I4" s="140" t="s">
        <v>531</v>
      </c>
    </row>
    <row r="5" spans="1:22" ht="18" customHeight="1" x14ac:dyDescent="0.25">
      <c r="A5" s="257" t="s">
        <v>543</v>
      </c>
      <c r="B5" s="257"/>
      <c r="C5" s="62" t="s">
        <v>247</v>
      </c>
      <c r="D5" s="62" t="s">
        <v>247</v>
      </c>
      <c r="E5" s="62" t="s">
        <v>534</v>
      </c>
      <c r="F5" s="62" t="s">
        <v>530</v>
      </c>
      <c r="G5" s="62" t="s">
        <v>247</v>
      </c>
      <c r="H5" s="62" t="s">
        <v>532</v>
      </c>
      <c r="I5" s="140" t="s">
        <v>535</v>
      </c>
    </row>
    <row r="6" spans="1:22" ht="18" customHeight="1" x14ac:dyDescent="0.25">
      <c r="A6" s="254" t="s">
        <v>542</v>
      </c>
      <c r="B6" s="254"/>
      <c r="C6" s="62" t="s">
        <v>247</v>
      </c>
      <c r="D6" s="62" t="s">
        <v>246</v>
      </c>
      <c r="E6" s="62" t="s">
        <v>246</v>
      </c>
      <c r="F6" s="62" t="s">
        <v>246</v>
      </c>
      <c r="G6" s="62" t="s">
        <v>247</v>
      </c>
      <c r="H6" s="62" t="s">
        <v>246</v>
      </c>
      <c r="I6" s="140" t="s">
        <v>537</v>
      </c>
    </row>
    <row r="7" spans="1:22" ht="18" customHeight="1" x14ac:dyDescent="0.25">
      <c r="A7" s="254" t="s">
        <v>533</v>
      </c>
      <c r="B7" s="254"/>
      <c r="C7" s="62" t="s">
        <v>246</v>
      </c>
      <c r="D7" s="62" t="s">
        <v>246</v>
      </c>
      <c r="E7" s="62" t="s">
        <v>246</v>
      </c>
      <c r="F7" s="62" t="s">
        <v>246</v>
      </c>
      <c r="G7" s="62" t="s">
        <v>246</v>
      </c>
      <c r="H7" s="62" t="s">
        <v>246</v>
      </c>
      <c r="I7" s="140" t="s">
        <v>538</v>
      </c>
    </row>
    <row r="8" spans="1:22" ht="18" customHeight="1" x14ac:dyDescent="0.25">
      <c r="K8" s="101" t="s">
        <v>286</v>
      </c>
    </row>
    <row r="9" spans="1:22" ht="20.100000000000001" customHeight="1" x14ac:dyDescent="0.25">
      <c r="K9" s="100" t="s">
        <v>256</v>
      </c>
      <c r="L9" s="100" t="s">
        <v>245</v>
      </c>
      <c r="M9" s="100" t="s">
        <v>255</v>
      </c>
      <c r="N9" s="100" t="s">
        <v>303</v>
      </c>
      <c r="O9" s="100" t="s">
        <v>304</v>
      </c>
      <c r="P9" s="100" t="s">
        <v>554</v>
      </c>
      <c r="Q9" s="100" t="s">
        <v>260</v>
      </c>
      <c r="R9" s="100" t="s">
        <v>262</v>
      </c>
      <c r="S9" s="100" t="s">
        <v>263</v>
      </c>
      <c r="T9" s="100" t="s">
        <v>264</v>
      </c>
      <c r="U9" s="100" t="s">
        <v>243</v>
      </c>
      <c r="V9" s="100" t="s">
        <v>243</v>
      </c>
    </row>
    <row r="10" spans="1:22" ht="20.100000000000001" customHeight="1" x14ac:dyDescent="0.25">
      <c r="K10" s="99" t="s">
        <v>285</v>
      </c>
      <c r="L10" s="99" t="s">
        <v>266</v>
      </c>
      <c r="M10" s="99" t="s">
        <v>267</v>
      </c>
      <c r="N10" s="99" t="s">
        <v>288</v>
      </c>
      <c r="O10" s="99" t="s">
        <v>305</v>
      </c>
      <c r="P10" s="99" t="s">
        <v>306</v>
      </c>
      <c r="Q10" s="99" t="s">
        <v>261</v>
      </c>
      <c r="R10" s="99" t="s">
        <v>305</v>
      </c>
      <c r="S10" s="99" t="s">
        <v>305</v>
      </c>
      <c r="T10" s="99" t="s">
        <v>296</v>
      </c>
      <c r="U10" s="99" t="s">
        <v>265</v>
      </c>
      <c r="V10" s="99" t="s">
        <v>265</v>
      </c>
    </row>
    <row r="11" spans="1:22" ht="20.100000000000001" customHeight="1" x14ac:dyDescent="0.25">
      <c r="K11" s="95">
        <v>1</v>
      </c>
      <c r="L11" s="94" t="s">
        <v>13</v>
      </c>
      <c r="M11" s="95" t="s">
        <v>268</v>
      </c>
      <c r="N11" s="95" t="s">
        <v>23</v>
      </c>
      <c r="O11" s="95" t="s">
        <v>253</v>
      </c>
      <c r="P11" s="95" t="s">
        <v>246</v>
      </c>
      <c r="Q11" s="94" t="s">
        <v>271</v>
      </c>
      <c r="R11" s="95"/>
      <c r="S11" s="95"/>
      <c r="T11" s="95"/>
      <c r="U11" s="95"/>
      <c r="V11" s="95"/>
    </row>
    <row r="12" spans="1:22" ht="20.100000000000001" customHeight="1" x14ac:dyDescent="0.25">
      <c r="K12" s="95">
        <v>2</v>
      </c>
      <c r="L12" s="94" t="s">
        <v>20</v>
      </c>
      <c r="M12" s="95" t="s">
        <v>269</v>
      </c>
      <c r="N12" s="95" t="s">
        <v>28</v>
      </c>
      <c r="O12" s="95" t="s">
        <v>253</v>
      </c>
      <c r="P12" s="95" t="s">
        <v>246</v>
      </c>
      <c r="Q12" s="94" t="s">
        <v>282</v>
      </c>
      <c r="R12" s="95"/>
      <c r="S12" s="95"/>
      <c r="T12" s="95"/>
      <c r="U12" s="95"/>
      <c r="V12" s="95"/>
    </row>
    <row r="13" spans="1:22" ht="20.100000000000001" customHeight="1" x14ac:dyDescent="0.25">
      <c r="K13" s="95">
        <v>3</v>
      </c>
      <c r="L13" s="94" t="s">
        <v>19</v>
      </c>
      <c r="M13" s="95" t="s">
        <v>270</v>
      </c>
      <c r="N13" s="95" t="s">
        <v>29</v>
      </c>
      <c r="O13" s="95" t="s">
        <v>253</v>
      </c>
      <c r="P13" s="95" t="s">
        <v>246</v>
      </c>
      <c r="Q13" s="94" t="s">
        <v>281</v>
      </c>
      <c r="R13" s="95"/>
      <c r="S13" s="95"/>
      <c r="T13" s="95"/>
      <c r="U13" s="95"/>
      <c r="V13" s="95"/>
    </row>
    <row r="14" spans="1:22" ht="20.100000000000001" customHeight="1" x14ac:dyDescent="0.25">
      <c r="K14" s="95">
        <v>4</v>
      </c>
      <c r="L14" s="94" t="s">
        <v>18</v>
      </c>
      <c r="M14" s="95" t="s">
        <v>268</v>
      </c>
      <c r="N14" s="95" t="s">
        <v>23</v>
      </c>
      <c r="O14" s="95" t="s">
        <v>253</v>
      </c>
      <c r="P14" s="95" t="s">
        <v>246</v>
      </c>
      <c r="Q14" s="94" t="s">
        <v>272</v>
      </c>
      <c r="R14" s="95"/>
      <c r="S14" s="95"/>
      <c r="T14" s="95"/>
      <c r="U14" s="95"/>
      <c r="V14" s="95"/>
    </row>
    <row r="15" spans="1:22" ht="20.100000000000001" customHeight="1" x14ac:dyDescent="0.25">
      <c r="K15" s="95">
        <v>5</v>
      </c>
      <c r="L15" s="94" t="s">
        <v>17</v>
      </c>
      <c r="M15" s="95" t="s">
        <v>269</v>
      </c>
      <c r="N15" s="95" t="s">
        <v>28</v>
      </c>
      <c r="O15" s="95" t="s">
        <v>253</v>
      </c>
      <c r="P15" s="95" t="s">
        <v>246</v>
      </c>
      <c r="Q15" s="94" t="s">
        <v>273</v>
      </c>
      <c r="R15" s="95"/>
      <c r="S15" s="95"/>
      <c r="T15" s="95"/>
      <c r="U15" s="95"/>
      <c r="V15" s="95"/>
    </row>
    <row r="16" spans="1:22" ht="20.100000000000001" customHeight="1" x14ac:dyDescent="0.25">
      <c r="K16" s="95">
        <v>6</v>
      </c>
      <c r="L16" s="94" t="s">
        <v>16</v>
      </c>
      <c r="M16" s="95" t="s">
        <v>270</v>
      </c>
      <c r="N16" s="95" t="s">
        <v>29</v>
      </c>
      <c r="O16" s="95" t="s">
        <v>253</v>
      </c>
      <c r="P16" s="95" t="s">
        <v>246</v>
      </c>
      <c r="Q16" s="94" t="s">
        <v>274</v>
      </c>
      <c r="R16" s="95"/>
      <c r="S16" s="95"/>
      <c r="T16" s="95"/>
      <c r="U16" s="95"/>
      <c r="V16" s="95"/>
    </row>
    <row r="17" spans="11:22" ht="20.100000000000001" customHeight="1" x14ac:dyDescent="0.25">
      <c r="K17" s="95">
        <v>7</v>
      </c>
      <c r="L17" s="94" t="s">
        <v>19</v>
      </c>
      <c r="M17" s="95" t="s">
        <v>270</v>
      </c>
      <c r="N17" s="95" t="s">
        <v>29</v>
      </c>
      <c r="O17" s="95" t="s">
        <v>279</v>
      </c>
      <c r="P17" s="95" t="s">
        <v>247</v>
      </c>
      <c r="Q17" s="94" t="s">
        <v>280</v>
      </c>
      <c r="R17" s="95">
        <v>125</v>
      </c>
      <c r="S17" s="95">
        <v>115</v>
      </c>
      <c r="T17" s="95" t="s">
        <v>283</v>
      </c>
      <c r="U17" s="95"/>
      <c r="V17" s="95"/>
    </row>
    <row r="18" spans="11:22" ht="20.100000000000001" customHeight="1" x14ac:dyDescent="0.25">
      <c r="K18" s="95">
        <v>8</v>
      </c>
      <c r="L18" s="94" t="s">
        <v>275</v>
      </c>
      <c r="M18" s="95" t="s">
        <v>276</v>
      </c>
      <c r="N18" s="95" t="s">
        <v>252</v>
      </c>
      <c r="O18" s="95" t="s">
        <v>277</v>
      </c>
      <c r="P18" s="95" t="s">
        <v>246</v>
      </c>
      <c r="Q18" s="94" t="s">
        <v>278</v>
      </c>
      <c r="R18" s="95"/>
      <c r="S18" s="95"/>
      <c r="T18" s="95"/>
      <c r="U18" s="95"/>
      <c r="V18" s="95"/>
    </row>
    <row r="19" spans="11:22" ht="11.1" customHeight="1" x14ac:dyDescent="0.25"/>
    <row r="20" spans="11:22" ht="20.100000000000001" customHeight="1" x14ac:dyDescent="0.25">
      <c r="K20" s="101" t="s">
        <v>284</v>
      </c>
    </row>
    <row r="21" spans="11:22" ht="20.100000000000001" customHeight="1" x14ac:dyDescent="0.25">
      <c r="K21" s="100" t="s">
        <v>256</v>
      </c>
      <c r="L21" s="100" t="s">
        <v>287</v>
      </c>
      <c r="M21" s="100" t="s">
        <v>301</v>
      </c>
      <c r="N21" s="100" t="s">
        <v>255</v>
      </c>
      <c r="O21" s="100" t="s">
        <v>303</v>
      </c>
      <c r="P21" s="100" t="s">
        <v>258</v>
      </c>
      <c r="Q21" s="100" t="s">
        <v>260</v>
      </c>
      <c r="R21" s="100" t="s">
        <v>259</v>
      </c>
      <c r="S21" s="100" t="s">
        <v>262</v>
      </c>
      <c r="T21" s="100" t="s">
        <v>263</v>
      </c>
      <c r="U21" s="100" t="s">
        <v>264</v>
      </c>
      <c r="V21" s="100" t="s">
        <v>243</v>
      </c>
    </row>
    <row r="22" spans="11:22" ht="20.100000000000001" customHeight="1" x14ac:dyDescent="0.25">
      <c r="K22" s="99" t="s">
        <v>285</v>
      </c>
      <c r="L22" s="99" t="s">
        <v>288</v>
      </c>
      <c r="M22" s="99" t="s">
        <v>257</v>
      </c>
      <c r="N22" s="99" t="s">
        <v>267</v>
      </c>
      <c r="O22" s="99" t="s">
        <v>288</v>
      </c>
      <c r="P22" s="99" t="s">
        <v>305</v>
      </c>
      <c r="Q22" s="99" t="s">
        <v>261</v>
      </c>
      <c r="R22" s="99" t="s">
        <v>306</v>
      </c>
      <c r="S22" s="99" t="s">
        <v>296</v>
      </c>
      <c r="T22" s="99" t="s">
        <v>296</v>
      </c>
      <c r="U22" s="99" t="s">
        <v>296</v>
      </c>
      <c r="V22" s="99" t="s">
        <v>265</v>
      </c>
    </row>
    <row r="23" spans="11:22" ht="20.100000000000001" customHeight="1" x14ac:dyDescent="0.25">
      <c r="K23" s="95">
        <v>1</v>
      </c>
      <c r="L23" s="94" t="s">
        <v>289</v>
      </c>
      <c r="M23" s="94" t="s">
        <v>302</v>
      </c>
      <c r="N23" s="95" t="s">
        <v>276</v>
      </c>
      <c r="O23" s="95" t="s">
        <v>252</v>
      </c>
      <c r="P23" s="95" t="s">
        <v>292</v>
      </c>
      <c r="Q23" s="94" t="s">
        <v>293</v>
      </c>
      <c r="R23" s="95" t="s">
        <v>246</v>
      </c>
      <c r="S23" s="95"/>
      <c r="T23" s="95"/>
      <c r="U23" s="95"/>
      <c r="V23" s="95"/>
    </row>
    <row r="24" spans="11:22" ht="20.100000000000001" customHeight="1" x14ac:dyDescent="0.25">
      <c r="K24" s="95">
        <v>2</v>
      </c>
      <c r="L24" s="94" t="s">
        <v>291</v>
      </c>
      <c r="M24" s="94" t="s">
        <v>302</v>
      </c>
      <c r="N24" s="95" t="s">
        <v>276</v>
      </c>
      <c r="O24" s="95" t="s">
        <v>252</v>
      </c>
      <c r="P24" s="95" t="s">
        <v>292</v>
      </c>
      <c r="Q24" s="94" t="s">
        <v>295</v>
      </c>
      <c r="R24" s="95" t="s">
        <v>246</v>
      </c>
      <c r="S24" s="95"/>
      <c r="T24" s="95"/>
      <c r="U24" s="95"/>
      <c r="V24" s="95"/>
    </row>
    <row r="25" spans="11:22" ht="20.100000000000001" customHeight="1" x14ac:dyDescent="0.25">
      <c r="K25" s="95">
        <v>3</v>
      </c>
      <c r="L25" s="94" t="s">
        <v>290</v>
      </c>
      <c r="M25" s="94" t="s">
        <v>302</v>
      </c>
      <c r="N25" s="95" t="s">
        <v>276</v>
      </c>
      <c r="O25" s="95" t="s">
        <v>252</v>
      </c>
      <c r="P25" s="95" t="s">
        <v>292</v>
      </c>
      <c r="Q25" s="94" t="s">
        <v>297</v>
      </c>
      <c r="R25" s="95" t="s">
        <v>247</v>
      </c>
      <c r="S25" s="95" t="s">
        <v>298</v>
      </c>
      <c r="T25" s="95" t="s">
        <v>299</v>
      </c>
      <c r="U25" s="95" t="s">
        <v>300</v>
      </c>
      <c r="V25" s="95"/>
    </row>
    <row r="26" spans="11:22" ht="20.100000000000001" customHeight="1" x14ac:dyDescent="0.25">
      <c r="K26" s="95">
        <v>4</v>
      </c>
      <c r="L26" s="94" t="s">
        <v>290</v>
      </c>
      <c r="M26" s="94" t="s">
        <v>302</v>
      </c>
      <c r="N26" s="95" t="s">
        <v>276</v>
      </c>
      <c r="O26" s="95" t="s">
        <v>252</v>
      </c>
      <c r="P26" s="95" t="s">
        <v>292</v>
      </c>
      <c r="Q26" s="94" t="s">
        <v>294</v>
      </c>
      <c r="R26" s="95" t="s">
        <v>246</v>
      </c>
      <c r="S26" s="95"/>
      <c r="T26" s="95"/>
      <c r="U26" s="95"/>
      <c r="V26" s="95"/>
    </row>
  </sheetData>
  <mergeCells count="7">
    <mergeCell ref="A7:B7"/>
    <mergeCell ref="I2:I3"/>
    <mergeCell ref="A2:B3"/>
    <mergeCell ref="A4:B4"/>
    <mergeCell ref="A5:B5"/>
    <mergeCell ref="A6:B6"/>
    <mergeCell ref="C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7935-4BED-4C15-A75A-540A366ED118}">
  <dimension ref="B1:AP36"/>
  <sheetViews>
    <sheetView showGridLines="0" zoomScale="110" zoomScaleNormal="110" workbookViewId="0">
      <selection activeCell="D27" sqref="D27"/>
    </sheetView>
  </sheetViews>
  <sheetFormatPr defaultRowHeight="15" x14ac:dyDescent="0.25"/>
  <cols>
    <col min="2" max="2" width="3.5703125" customWidth="1"/>
    <col min="3" max="3" width="22.5703125" customWidth="1"/>
    <col min="4" max="4" width="8.5703125" customWidth="1"/>
    <col min="5" max="5" width="3.5703125" customWidth="1"/>
    <col min="6" max="6" width="12.5703125" customWidth="1"/>
    <col min="7" max="7" width="11.5703125" customWidth="1"/>
    <col min="8" max="8" width="8.5703125" customWidth="1"/>
    <col min="9" max="9" width="4.140625" customWidth="1"/>
    <col min="10" max="11" width="12.5703125" style="1" customWidth="1"/>
    <col min="12" max="12" width="8.5703125" style="1" customWidth="1"/>
    <col min="13" max="13" width="3.5703125" style="1" customWidth="1"/>
    <col min="14" max="14" width="5.5703125" style="1" customWidth="1"/>
    <col min="15" max="15" width="8.5703125" style="1" customWidth="1"/>
    <col min="16" max="17" width="8.5703125" customWidth="1"/>
    <col min="18" max="20" width="6.5703125" customWidth="1"/>
    <col min="21" max="21" width="32.5703125" customWidth="1"/>
    <col min="22" max="42" width="5.5703125" customWidth="1"/>
  </cols>
  <sheetData>
    <row r="1" spans="2:16" ht="6.95" customHeight="1" x14ac:dyDescent="0.25"/>
    <row r="2" spans="2:16" ht="18" customHeight="1" x14ac:dyDescent="0.25">
      <c r="B2" s="261" t="s">
        <v>111</v>
      </c>
      <c r="C2" s="261"/>
      <c r="D2" s="261"/>
      <c r="E2" s="261"/>
      <c r="F2" s="261"/>
      <c r="G2" s="261"/>
      <c r="H2" s="261"/>
      <c r="J2" s="269" t="s">
        <v>425</v>
      </c>
      <c r="K2" s="270"/>
      <c r="L2" s="270"/>
      <c r="M2" s="270"/>
      <c r="N2" s="270"/>
      <c r="O2" s="270"/>
      <c r="P2" s="271"/>
    </row>
    <row r="3" spans="2:16" ht="18" customHeight="1" x14ac:dyDescent="0.25">
      <c r="B3" s="265" t="s">
        <v>419</v>
      </c>
      <c r="C3" s="117" t="s">
        <v>415</v>
      </c>
      <c r="D3" s="118"/>
      <c r="E3" s="265" t="s">
        <v>420</v>
      </c>
      <c r="F3" s="259" t="s">
        <v>342</v>
      </c>
      <c r="G3" s="260"/>
      <c r="H3" s="123"/>
      <c r="J3" s="262" t="s">
        <v>424</v>
      </c>
      <c r="K3" s="41" t="s">
        <v>421</v>
      </c>
      <c r="L3" s="118"/>
      <c r="M3" s="265" t="s">
        <v>427</v>
      </c>
      <c r="N3" s="259" t="s">
        <v>416</v>
      </c>
      <c r="O3" s="260"/>
      <c r="P3" s="118"/>
    </row>
    <row r="4" spans="2:16" ht="18" customHeight="1" x14ac:dyDescent="0.25">
      <c r="B4" s="265"/>
      <c r="C4" s="117" t="s">
        <v>414</v>
      </c>
      <c r="D4" s="123"/>
      <c r="E4" s="265"/>
      <c r="F4" s="259" t="s">
        <v>413</v>
      </c>
      <c r="G4" s="260"/>
      <c r="H4" s="123"/>
      <c r="J4" s="263"/>
      <c r="K4" s="41" t="s">
        <v>422</v>
      </c>
      <c r="L4" s="118"/>
      <c r="M4" s="265"/>
      <c r="N4" s="259" t="s">
        <v>417</v>
      </c>
      <c r="O4" s="260"/>
      <c r="P4" s="118"/>
    </row>
    <row r="5" spans="2:16" ht="18" customHeight="1" x14ac:dyDescent="0.25">
      <c r="B5" s="265"/>
      <c r="C5" s="117" t="s">
        <v>340</v>
      </c>
      <c r="D5" s="123"/>
      <c r="E5" s="265"/>
      <c r="F5" s="259" t="s">
        <v>343</v>
      </c>
      <c r="G5" s="260"/>
      <c r="H5" s="123"/>
      <c r="J5" s="264"/>
      <c r="K5" s="41" t="s">
        <v>423</v>
      </c>
      <c r="L5" s="118"/>
      <c r="M5" s="265"/>
      <c r="N5" s="259" t="s">
        <v>418</v>
      </c>
      <c r="O5" s="260"/>
      <c r="P5" s="118"/>
    </row>
    <row r="6" spans="2:16" ht="18" customHeight="1" x14ac:dyDescent="0.25">
      <c r="B6" s="265"/>
      <c r="C6" s="117" t="s">
        <v>341</v>
      </c>
      <c r="D6" s="118"/>
      <c r="E6" s="265"/>
      <c r="F6" s="259" t="s">
        <v>113</v>
      </c>
      <c r="G6" s="260"/>
      <c r="H6" s="123"/>
      <c r="J6" s="265" t="s">
        <v>366</v>
      </c>
      <c r="K6" s="3" t="s">
        <v>385</v>
      </c>
      <c r="L6" s="23"/>
      <c r="M6" s="265" t="s">
        <v>366</v>
      </c>
      <c r="N6" s="274" t="s">
        <v>410</v>
      </c>
      <c r="O6" s="275"/>
      <c r="P6" s="23"/>
    </row>
    <row r="7" spans="2:16" ht="18" customHeight="1" x14ac:dyDescent="0.25">
      <c r="B7" s="261" t="s">
        <v>238</v>
      </c>
      <c r="C7" s="261"/>
      <c r="D7" s="261"/>
      <c r="E7" s="261"/>
      <c r="F7" s="261"/>
      <c r="G7" s="261"/>
      <c r="H7" s="261"/>
      <c r="J7" s="265"/>
      <c r="K7" s="3" t="s">
        <v>386</v>
      </c>
      <c r="L7" s="23"/>
      <c r="M7" s="265"/>
      <c r="N7" s="274" t="s">
        <v>411</v>
      </c>
      <c r="O7" s="275"/>
      <c r="P7" s="23"/>
    </row>
    <row r="8" spans="2:16" ht="18" customHeight="1" x14ac:dyDescent="0.25">
      <c r="B8" s="262" t="s">
        <v>389</v>
      </c>
      <c r="C8" s="117" t="s">
        <v>57</v>
      </c>
      <c r="D8" s="118"/>
      <c r="E8" s="265" t="s">
        <v>64</v>
      </c>
      <c r="F8" s="259" t="s">
        <v>388</v>
      </c>
      <c r="G8" s="260"/>
      <c r="H8" s="118"/>
      <c r="J8" s="265"/>
      <c r="K8" s="3" t="s">
        <v>409</v>
      </c>
      <c r="L8" s="23"/>
      <c r="M8" s="265"/>
      <c r="N8" s="272"/>
      <c r="O8" s="273"/>
      <c r="P8" s="118"/>
    </row>
    <row r="9" spans="2:16" ht="18" customHeight="1" x14ac:dyDescent="0.25">
      <c r="B9" s="263"/>
      <c r="C9" s="117" t="s">
        <v>356</v>
      </c>
      <c r="D9" s="118"/>
      <c r="E9" s="265"/>
      <c r="F9" s="259" t="s">
        <v>364</v>
      </c>
      <c r="G9" s="260"/>
      <c r="H9" s="118"/>
      <c r="J9" s="261" t="s">
        <v>431</v>
      </c>
      <c r="K9" s="261"/>
      <c r="L9" s="261"/>
      <c r="M9" s="261"/>
      <c r="N9" s="261"/>
      <c r="O9" s="261"/>
      <c r="P9" s="261"/>
    </row>
    <row r="10" spans="2:16" ht="18" customHeight="1" x14ac:dyDescent="0.25">
      <c r="B10" s="263"/>
      <c r="C10" s="117" t="s">
        <v>357</v>
      </c>
      <c r="D10" s="118" t="s">
        <v>358</v>
      </c>
      <c r="E10" s="265"/>
      <c r="F10" s="259" t="s">
        <v>365</v>
      </c>
      <c r="G10" s="260"/>
      <c r="H10" s="118"/>
      <c r="J10" s="277" t="s">
        <v>323</v>
      </c>
      <c r="K10" s="277"/>
      <c r="L10" s="99" t="s">
        <v>344</v>
      </c>
      <c r="M10" s="278" t="s">
        <v>345</v>
      </c>
      <c r="N10" s="278"/>
      <c r="O10" s="99" t="s">
        <v>346</v>
      </c>
      <c r="P10" s="129" t="s">
        <v>387</v>
      </c>
    </row>
    <row r="11" spans="2:16" ht="18" customHeight="1" x14ac:dyDescent="0.25">
      <c r="B11" s="263"/>
      <c r="C11" s="117" t="s">
        <v>112</v>
      </c>
      <c r="D11" s="118"/>
      <c r="E11" s="265"/>
      <c r="F11" s="259" t="s">
        <v>396</v>
      </c>
      <c r="G11" s="260"/>
      <c r="H11" s="118"/>
      <c r="J11" s="279" t="s">
        <v>348</v>
      </c>
      <c r="K11" s="279"/>
      <c r="L11" s="62"/>
      <c r="M11" s="276"/>
      <c r="N11" s="276"/>
      <c r="O11" s="62"/>
      <c r="P11" s="127"/>
    </row>
    <row r="12" spans="2:16" ht="18" customHeight="1" x14ac:dyDescent="0.25">
      <c r="B12" s="263"/>
      <c r="C12" s="117" t="s">
        <v>360</v>
      </c>
      <c r="D12" s="118"/>
      <c r="E12" s="265"/>
      <c r="F12" s="259" t="s">
        <v>392</v>
      </c>
      <c r="G12" s="260"/>
      <c r="H12" s="118"/>
      <c r="J12" s="279" t="s">
        <v>350</v>
      </c>
      <c r="K12" s="279"/>
      <c r="L12" s="62"/>
      <c r="M12" s="276"/>
      <c r="N12" s="276"/>
      <c r="O12" s="62"/>
      <c r="P12" s="127"/>
    </row>
    <row r="13" spans="2:16" ht="18" customHeight="1" x14ac:dyDescent="0.25">
      <c r="B13" s="263"/>
      <c r="C13" s="117" t="s">
        <v>391</v>
      </c>
      <c r="D13" s="118"/>
      <c r="E13" s="265"/>
      <c r="F13" s="259" t="s">
        <v>367</v>
      </c>
      <c r="G13" s="260"/>
      <c r="H13" s="118"/>
      <c r="J13" s="279" t="s">
        <v>352</v>
      </c>
      <c r="K13" s="279"/>
      <c r="L13" s="127"/>
      <c r="M13" s="276"/>
      <c r="N13" s="276"/>
      <c r="O13" s="127"/>
      <c r="P13" s="127"/>
    </row>
    <row r="14" spans="2:16" ht="18" customHeight="1" x14ac:dyDescent="0.25">
      <c r="B14" s="263"/>
      <c r="C14" s="117" t="s">
        <v>361</v>
      </c>
      <c r="D14" s="118"/>
      <c r="E14" s="262" t="s">
        <v>15</v>
      </c>
      <c r="F14" s="259" t="s">
        <v>368</v>
      </c>
      <c r="G14" s="260"/>
      <c r="H14" s="118"/>
      <c r="J14" s="279" t="s">
        <v>353</v>
      </c>
      <c r="K14" s="279"/>
      <c r="L14" s="127"/>
      <c r="M14" s="276"/>
      <c r="N14" s="276"/>
      <c r="O14" s="127"/>
      <c r="P14" s="127"/>
    </row>
    <row r="15" spans="2:16" ht="18" customHeight="1" x14ac:dyDescent="0.25">
      <c r="B15" s="263"/>
      <c r="C15" s="117" t="s">
        <v>362</v>
      </c>
      <c r="D15" s="118"/>
      <c r="E15" s="263"/>
      <c r="F15" s="259" t="s">
        <v>369</v>
      </c>
      <c r="G15" s="260"/>
      <c r="H15" s="118"/>
      <c r="J15" s="279" t="s">
        <v>354</v>
      </c>
      <c r="K15" s="279"/>
      <c r="L15" s="127"/>
      <c r="M15" s="276"/>
      <c r="N15" s="276"/>
      <c r="O15" s="127"/>
      <c r="P15" s="127"/>
    </row>
    <row r="16" spans="2:16" ht="18" customHeight="1" x14ac:dyDescent="0.25">
      <c r="B16" s="264"/>
      <c r="C16" s="147"/>
      <c r="D16" s="118"/>
      <c r="E16" s="264"/>
      <c r="F16" s="259" t="s">
        <v>370</v>
      </c>
      <c r="G16" s="260"/>
      <c r="H16" s="118"/>
      <c r="J16" s="279" t="s">
        <v>355</v>
      </c>
      <c r="K16" s="279"/>
      <c r="L16" s="127"/>
      <c r="M16" s="276"/>
      <c r="N16" s="276"/>
      <c r="O16" s="127"/>
      <c r="P16" s="127"/>
    </row>
    <row r="17" spans="2:42" ht="18" customHeight="1" x14ac:dyDescent="0.25">
      <c r="B17" s="262" t="s">
        <v>412</v>
      </c>
      <c r="C17" s="146" t="s">
        <v>347</v>
      </c>
      <c r="D17" s="118"/>
      <c r="E17" s="262" t="s">
        <v>390</v>
      </c>
      <c r="F17" s="259" t="s">
        <v>393</v>
      </c>
      <c r="G17" s="260"/>
      <c r="H17" s="118"/>
      <c r="J17" s="261" t="s">
        <v>432</v>
      </c>
      <c r="K17" s="261"/>
      <c r="L17" s="261"/>
      <c r="M17" s="261"/>
      <c r="N17" s="261"/>
      <c r="O17" s="261"/>
      <c r="P17" s="261"/>
    </row>
    <row r="18" spans="2:42" ht="18" customHeight="1" x14ac:dyDescent="0.25">
      <c r="B18" s="263"/>
      <c r="C18" s="146" t="s">
        <v>349</v>
      </c>
      <c r="D18" s="118"/>
      <c r="E18" s="263"/>
      <c r="F18" s="259" t="s">
        <v>395</v>
      </c>
      <c r="G18" s="260"/>
      <c r="H18" s="118"/>
      <c r="J18" s="277" t="s">
        <v>323</v>
      </c>
      <c r="K18" s="277"/>
      <c r="L18" s="99" t="s">
        <v>344</v>
      </c>
      <c r="M18" s="278" t="s">
        <v>110</v>
      </c>
      <c r="N18" s="278"/>
      <c r="O18" s="99" t="s">
        <v>359</v>
      </c>
      <c r="P18" s="99" t="s">
        <v>430</v>
      </c>
    </row>
    <row r="19" spans="2:42" ht="18" customHeight="1" x14ac:dyDescent="0.25">
      <c r="B19" s="263"/>
      <c r="C19" s="146" t="s">
        <v>351</v>
      </c>
      <c r="D19" s="118"/>
      <c r="E19" s="264"/>
      <c r="F19" s="259" t="s">
        <v>394</v>
      </c>
      <c r="G19" s="260"/>
      <c r="H19" s="118"/>
      <c r="J19" s="279" t="s">
        <v>405</v>
      </c>
      <c r="K19" s="279"/>
      <c r="L19" s="62"/>
      <c r="M19" s="276"/>
      <c r="N19" s="276"/>
      <c r="O19" s="62"/>
      <c r="P19" s="62"/>
    </row>
    <row r="20" spans="2:42" ht="18" customHeight="1" x14ac:dyDescent="0.25">
      <c r="B20" s="261" t="s">
        <v>428</v>
      </c>
      <c r="C20" s="261"/>
      <c r="D20" s="261"/>
      <c r="E20" s="261"/>
      <c r="F20" s="261"/>
      <c r="G20" s="261"/>
      <c r="H20" s="261"/>
      <c r="J20" s="279" t="s">
        <v>406</v>
      </c>
      <c r="K20" s="279"/>
      <c r="L20" s="62"/>
      <c r="M20" s="276"/>
      <c r="N20" s="276"/>
      <c r="O20" s="62"/>
      <c r="P20" s="62"/>
      <c r="Q20" s="119"/>
      <c r="R20" s="119"/>
      <c r="S20" s="119"/>
      <c r="T20" s="119"/>
    </row>
    <row r="21" spans="2:42" ht="18" customHeight="1" x14ac:dyDescent="0.25">
      <c r="B21" s="264" t="s">
        <v>429</v>
      </c>
      <c r="C21" s="41" t="s">
        <v>371</v>
      </c>
      <c r="D21" s="128"/>
      <c r="E21" s="265" t="s">
        <v>426</v>
      </c>
      <c r="F21" s="274" t="s">
        <v>371</v>
      </c>
      <c r="G21" s="275"/>
      <c r="H21" s="118"/>
      <c r="J21" s="279" t="s">
        <v>407</v>
      </c>
      <c r="K21" s="279"/>
      <c r="L21" s="62"/>
      <c r="M21" s="276"/>
      <c r="N21" s="276"/>
      <c r="O21" s="62"/>
      <c r="P21" s="62"/>
      <c r="Q21" s="119"/>
      <c r="R21" s="119"/>
      <c r="S21" s="119"/>
      <c r="T21" s="119"/>
    </row>
    <row r="22" spans="2:42" ht="18" customHeight="1" x14ac:dyDescent="0.25">
      <c r="B22" s="265"/>
      <c r="C22" s="41" t="s">
        <v>384</v>
      </c>
      <c r="D22" s="128"/>
      <c r="E22" s="265"/>
      <c r="F22" s="274" t="s">
        <v>384</v>
      </c>
      <c r="G22" s="275"/>
      <c r="H22" s="118"/>
      <c r="J22" s="279" t="s">
        <v>408</v>
      </c>
      <c r="K22" s="279"/>
      <c r="L22" s="62"/>
      <c r="M22" s="276"/>
      <c r="N22" s="276"/>
      <c r="O22" s="62"/>
      <c r="P22" s="62"/>
      <c r="Q22" s="119"/>
      <c r="R22" s="119"/>
      <c r="S22" s="119"/>
      <c r="T22" s="119"/>
    </row>
    <row r="23" spans="2:42" ht="18" customHeight="1" x14ac:dyDescent="0.25">
      <c r="J23" s="280" t="s">
        <v>363</v>
      </c>
      <c r="K23" s="280"/>
      <c r="L23" s="62"/>
      <c r="M23" s="281"/>
      <c r="N23" s="282"/>
      <c r="O23" s="124"/>
      <c r="P23" s="124"/>
      <c r="Q23" s="119"/>
      <c r="R23" s="119"/>
      <c r="S23" s="119"/>
      <c r="T23" s="119"/>
    </row>
    <row r="24" spans="2:42" ht="18" customHeight="1" x14ac:dyDescent="0.25">
      <c r="J24"/>
      <c r="K24"/>
      <c r="L24"/>
      <c r="M24"/>
      <c r="N24"/>
      <c r="O24"/>
      <c r="Q24" s="119"/>
      <c r="R24" s="119"/>
      <c r="S24" s="119"/>
      <c r="T24" s="119"/>
    </row>
    <row r="25" spans="2:42" ht="18" customHeight="1" x14ac:dyDescent="0.25">
      <c r="J25"/>
      <c r="K25"/>
      <c r="L25"/>
      <c r="M25"/>
      <c r="N25"/>
      <c r="O25"/>
      <c r="Q25" s="119"/>
      <c r="R25" s="119"/>
      <c r="S25" s="119"/>
      <c r="T25" s="119"/>
    </row>
    <row r="26" spans="2:42" ht="9" customHeight="1" x14ac:dyDescent="0.25">
      <c r="J26"/>
      <c r="K26"/>
      <c r="L26"/>
      <c r="M26"/>
      <c r="N26"/>
      <c r="O26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20"/>
    </row>
    <row r="27" spans="2:42" ht="24.95" customHeight="1" x14ac:dyDescent="0.25">
      <c r="J27"/>
      <c r="K27"/>
      <c r="L27"/>
      <c r="M27"/>
      <c r="N27"/>
      <c r="O27"/>
      <c r="U27" s="268" t="s">
        <v>64</v>
      </c>
      <c r="V27" s="266" t="s">
        <v>344</v>
      </c>
      <c r="W27" s="267" t="s">
        <v>372</v>
      </c>
      <c r="X27" s="267"/>
      <c r="Y27" s="267"/>
      <c r="Z27" s="267"/>
      <c r="AA27" s="267"/>
      <c r="AB27" s="267"/>
      <c r="AC27" s="267"/>
      <c r="AD27" s="267"/>
      <c r="AE27" s="267" t="s">
        <v>373</v>
      </c>
      <c r="AF27" s="267"/>
      <c r="AG27" s="267"/>
      <c r="AH27" s="267"/>
      <c r="AI27" s="267"/>
      <c r="AJ27" s="267"/>
      <c r="AK27" s="267"/>
      <c r="AL27" s="267"/>
      <c r="AM27" s="266" t="s">
        <v>345</v>
      </c>
      <c r="AN27" s="266" t="s">
        <v>374</v>
      </c>
      <c r="AO27" s="266" t="s">
        <v>346</v>
      </c>
      <c r="AP27" s="266" t="s">
        <v>375</v>
      </c>
    </row>
    <row r="28" spans="2:42" ht="42.95" customHeight="1" x14ac:dyDescent="0.25">
      <c r="J28"/>
      <c r="K28"/>
      <c r="L28"/>
      <c r="M28"/>
      <c r="N28"/>
      <c r="O28"/>
      <c r="U28" s="268"/>
      <c r="V28" s="266"/>
      <c r="W28" s="125" t="s">
        <v>143</v>
      </c>
      <c r="X28" s="125" t="s">
        <v>376</v>
      </c>
      <c r="Y28" s="125" t="s">
        <v>377</v>
      </c>
      <c r="Z28" s="125" t="s">
        <v>378</v>
      </c>
      <c r="AA28" s="125" t="s">
        <v>379</v>
      </c>
      <c r="AB28" s="125" t="s">
        <v>380</v>
      </c>
      <c r="AC28" s="125" t="s">
        <v>381</v>
      </c>
      <c r="AD28" s="125" t="s">
        <v>382</v>
      </c>
      <c r="AE28" s="125" t="s">
        <v>143</v>
      </c>
      <c r="AF28" s="125" t="s">
        <v>376</v>
      </c>
      <c r="AG28" s="125" t="s">
        <v>377</v>
      </c>
      <c r="AH28" s="125" t="s">
        <v>378</v>
      </c>
      <c r="AI28" s="125" t="s">
        <v>379</v>
      </c>
      <c r="AJ28" s="125" t="s">
        <v>380</v>
      </c>
      <c r="AK28" s="125" t="s">
        <v>381</v>
      </c>
      <c r="AL28" s="125" t="s">
        <v>382</v>
      </c>
      <c r="AM28" s="266"/>
      <c r="AN28" s="266"/>
      <c r="AO28" s="266"/>
      <c r="AP28" s="266"/>
    </row>
    <row r="29" spans="2:42" x14ac:dyDescent="0.25">
      <c r="J29"/>
      <c r="K29"/>
      <c r="L29"/>
      <c r="M29"/>
      <c r="N29"/>
      <c r="O29"/>
      <c r="U29" s="126" t="s">
        <v>397</v>
      </c>
      <c r="V29" s="62" t="s">
        <v>121</v>
      </c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 t="s">
        <v>121</v>
      </c>
      <c r="AN29" s="62" t="s">
        <v>383</v>
      </c>
      <c r="AO29" s="62"/>
      <c r="AP29" s="62"/>
    </row>
    <row r="30" spans="2:42" x14ac:dyDescent="0.25">
      <c r="J30"/>
      <c r="K30"/>
      <c r="L30"/>
      <c r="M30"/>
      <c r="N30"/>
      <c r="O30"/>
      <c r="U30" s="126" t="s">
        <v>398</v>
      </c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</row>
    <row r="31" spans="2:42" x14ac:dyDescent="0.25">
      <c r="J31"/>
      <c r="K31"/>
      <c r="L31"/>
      <c r="M31"/>
      <c r="N31"/>
      <c r="O31"/>
      <c r="U31" s="126" t="s">
        <v>403</v>
      </c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</row>
    <row r="32" spans="2:42" x14ac:dyDescent="0.25">
      <c r="J32"/>
      <c r="K32"/>
      <c r="L32"/>
      <c r="M32"/>
      <c r="N32"/>
      <c r="O32"/>
      <c r="U32" s="126" t="s">
        <v>404</v>
      </c>
      <c r="V32" s="12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121"/>
      <c r="AN32" s="62"/>
      <c r="AO32" s="62"/>
      <c r="AP32" s="62"/>
    </row>
    <row r="33" spans="21:42" x14ac:dyDescent="0.25">
      <c r="U33" s="126" t="s">
        <v>399</v>
      </c>
      <c r="V33" s="12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121"/>
      <c r="AN33" s="62"/>
      <c r="AO33" s="62"/>
      <c r="AP33" s="62"/>
    </row>
    <row r="34" spans="21:42" x14ac:dyDescent="0.25">
      <c r="U34" s="126" t="s">
        <v>400</v>
      </c>
      <c r="V34" s="12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121"/>
      <c r="AN34" s="62"/>
      <c r="AO34" s="62"/>
      <c r="AP34" s="62"/>
    </row>
    <row r="35" spans="21:42" x14ac:dyDescent="0.25">
      <c r="U35" s="126" t="s">
        <v>401</v>
      </c>
      <c r="V35" s="12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121"/>
      <c r="AN35" s="62"/>
      <c r="AO35" s="62"/>
      <c r="AP35" s="62"/>
    </row>
    <row r="36" spans="21:42" x14ac:dyDescent="0.25">
      <c r="U36" s="126" t="s">
        <v>402</v>
      </c>
      <c r="V36" s="12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121"/>
      <c r="AN36" s="62"/>
      <c r="AO36" s="62"/>
      <c r="AP36" s="62"/>
    </row>
  </sheetData>
  <mergeCells count="77">
    <mergeCell ref="F13:G13"/>
    <mergeCell ref="F10:G10"/>
    <mergeCell ref="F19:G19"/>
    <mergeCell ref="B20:H20"/>
    <mergeCell ref="B21:B22"/>
    <mergeCell ref="E21:E22"/>
    <mergeCell ref="F21:G21"/>
    <mergeCell ref="F22:G22"/>
    <mergeCell ref="J22:K22"/>
    <mergeCell ref="J23:K23"/>
    <mergeCell ref="M19:N19"/>
    <mergeCell ref="M20:N20"/>
    <mergeCell ref="M21:N21"/>
    <mergeCell ref="M22:N22"/>
    <mergeCell ref="M23:N23"/>
    <mergeCell ref="J21:K21"/>
    <mergeCell ref="J17:P17"/>
    <mergeCell ref="M18:N18"/>
    <mergeCell ref="J18:K18"/>
    <mergeCell ref="J19:K19"/>
    <mergeCell ref="J20:K20"/>
    <mergeCell ref="M16:N16"/>
    <mergeCell ref="J11:K11"/>
    <mergeCell ref="J12:K12"/>
    <mergeCell ref="J13:K13"/>
    <mergeCell ref="J14:K14"/>
    <mergeCell ref="J15:K15"/>
    <mergeCell ref="J16:K16"/>
    <mergeCell ref="M12:N12"/>
    <mergeCell ref="J9:P9"/>
    <mergeCell ref="M14:N14"/>
    <mergeCell ref="J10:K10"/>
    <mergeCell ref="M15:N15"/>
    <mergeCell ref="M13:N13"/>
    <mergeCell ref="M10:N10"/>
    <mergeCell ref="M11:N11"/>
    <mergeCell ref="J3:J5"/>
    <mergeCell ref="M3:M5"/>
    <mergeCell ref="J6:J8"/>
    <mergeCell ref="M6:M8"/>
    <mergeCell ref="N8:O8"/>
    <mergeCell ref="N7:O7"/>
    <mergeCell ref="N6:O6"/>
    <mergeCell ref="N5:O5"/>
    <mergeCell ref="N4:O4"/>
    <mergeCell ref="B2:H2"/>
    <mergeCell ref="B3:B6"/>
    <mergeCell ref="E3:E6"/>
    <mergeCell ref="AP27:AP28"/>
    <mergeCell ref="V27:V28"/>
    <mergeCell ref="W27:AD27"/>
    <mergeCell ref="AE27:AL27"/>
    <mergeCell ref="AM27:AM28"/>
    <mergeCell ref="AN27:AN28"/>
    <mergeCell ref="AO27:AO28"/>
    <mergeCell ref="U27:U28"/>
    <mergeCell ref="E14:E16"/>
    <mergeCell ref="E17:E19"/>
    <mergeCell ref="N3:O3"/>
    <mergeCell ref="F12:G12"/>
    <mergeCell ref="J2:P2"/>
    <mergeCell ref="F5:G5"/>
    <mergeCell ref="F4:G4"/>
    <mergeCell ref="F3:G3"/>
    <mergeCell ref="F17:G17"/>
    <mergeCell ref="F18:G18"/>
    <mergeCell ref="F9:G9"/>
    <mergeCell ref="F6:G6"/>
    <mergeCell ref="F16:G16"/>
    <mergeCell ref="F15:G15"/>
    <mergeCell ref="F14:G14"/>
    <mergeCell ref="F11:G11"/>
    <mergeCell ref="F8:G8"/>
    <mergeCell ref="B7:H7"/>
    <mergeCell ref="B17:B19"/>
    <mergeCell ref="B8:B16"/>
    <mergeCell ref="E8:E1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5427-546B-4BF6-818E-C47CF4463BBB}">
  <dimension ref="A1:L220"/>
  <sheetViews>
    <sheetView showGridLines="0" topLeftCell="A73" zoomScaleNormal="100" workbookViewId="0">
      <selection activeCell="O212" sqref="O212"/>
    </sheetView>
  </sheetViews>
  <sheetFormatPr defaultRowHeight="15" x14ac:dyDescent="0.25"/>
  <cols>
    <col min="1" max="1" width="2.5703125" customWidth="1"/>
    <col min="5" max="5" width="5.28515625" customWidth="1"/>
    <col min="6" max="6" width="8" customWidth="1"/>
    <col min="7" max="7" width="14.140625" customWidth="1"/>
    <col min="9" max="9" width="7.7109375" customWidth="1"/>
    <col min="10" max="10" width="7.5703125" customWidth="1"/>
    <col min="11" max="11" width="8.42578125" customWidth="1"/>
    <col min="12" max="12" width="2.5703125" customWidth="1"/>
  </cols>
  <sheetData>
    <row r="1" spans="1:12" ht="11.1" customHeight="1" x14ac:dyDescent="0.25">
      <c r="B1" s="114" t="s">
        <v>325</v>
      </c>
      <c r="C1" s="1"/>
      <c r="D1" s="1"/>
      <c r="E1" s="1"/>
      <c r="F1" s="283" t="s">
        <v>329</v>
      </c>
      <c r="G1" s="283"/>
      <c r="H1" s="283"/>
      <c r="I1" s="1"/>
      <c r="J1" s="285" t="s">
        <v>339</v>
      </c>
      <c r="K1" s="285"/>
    </row>
    <row r="2" spans="1:12" ht="11.1" customHeight="1" x14ac:dyDescent="0.25">
      <c r="B2" s="114" t="s">
        <v>326</v>
      </c>
      <c r="C2" s="1"/>
      <c r="D2" s="1"/>
      <c r="E2" s="1"/>
      <c r="F2" s="283"/>
      <c r="G2" s="283"/>
      <c r="H2" s="283"/>
      <c r="I2" s="1"/>
      <c r="J2" s="285"/>
      <c r="K2" s="285"/>
    </row>
    <row r="3" spans="1:12" ht="11.1" customHeight="1" x14ac:dyDescent="0.25">
      <c r="A3" s="104"/>
      <c r="B3" s="115" t="s">
        <v>327</v>
      </c>
      <c r="C3" s="8"/>
      <c r="D3" s="8"/>
      <c r="E3" s="8"/>
      <c r="F3" s="284"/>
      <c r="G3" s="284"/>
      <c r="H3" s="284"/>
      <c r="I3" s="8"/>
      <c r="J3" s="8"/>
      <c r="K3" s="116" t="s">
        <v>328</v>
      </c>
      <c r="L3" s="104"/>
    </row>
    <row r="4" spans="1:12" ht="15" customHeight="1" x14ac:dyDescent="0.25"/>
    <row r="5" spans="1:12" ht="15" customHeight="1" x14ac:dyDescent="0.25"/>
    <row r="6" spans="1:12" ht="15" customHeight="1" x14ac:dyDescent="0.25"/>
    <row r="7" spans="1:12" s="92" customFormat="1" ht="15" customHeight="1" x14ac:dyDescent="0.25"/>
    <row r="8" spans="1:12" s="92" customFormat="1" ht="15" customHeight="1" x14ac:dyDescent="0.25"/>
    <row r="9" spans="1:12" s="92" customFormat="1" ht="15" customHeight="1" x14ac:dyDescent="0.25"/>
    <row r="10" spans="1:12" s="92" customFormat="1" ht="15" customHeight="1" x14ac:dyDescent="0.25"/>
    <row r="11" spans="1:12" s="92" customFormat="1" ht="15" customHeight="1" x14ac:dyDescent="0.25"/>
    <row r="12" spans="1:12" s="92" customFormat="1" ht="15" customHeight="1" x14ac:dyDescent="0.25"/>
    <row r="13" spans="1:12" s="92" customFormat="1" ht="15" customHeight="1" x14ac:dyDescent="0.25"/>
    <row r="14" spans="1:12" s="92" customFormat="1" ht="15" customHeight="1" x14ac:dyDescent="0.25"/>
    <row r="15" spans="1:12" s="92" customFormat="1" ht="15" customHeight="1" x14ac:dyDescent="0.25"/>
    <row r="16" spans="1:12" s="92" customFormat="1" ht="15" customHeight="1" x14ac:dyDescent="0.25"/>
    <row r="17" s="92" customFormat="1" ht="15" customHeight="1" x14ac:dyDescent="0.25"/>
    <row r="18" s="92" customFormat="1" ht="15" customHeight="1" x14ac:dyDescent="0.25"/>
    <row r="19" s="92" customFormat="1" ht="15" customHeight="1" x14ac:dyDescent="0.25"/>
    <row r="20" s="92" customFormat="1" ht="15" customHeight="1" x14ac:dyDescent="0.25"/>
    <row r="21" s="92" customFormat="1" ht="15" customHeight="1" x14ac:dyDescent="0.25"/>
    <row r="22" s="92" customFormat="1" ht="15" customHeight="1" x14ac:dyDescent="0.25"/>
    <row r="23" s="92" customFormat="1" ht="15" customHeight="1" x14ac:dyDescent="0.25"/>
    <row r="24" s="92" customFormat="1" ht="15" customHeight="1" x14ac:dyDescent="0.25"/>
    <row r="25" s="92" customFormat="1" ht="15" customHeight="1" x14ac:dyDescent="0.25"/>
    <row r="26" s="92" customFormat="1" ht="15" customHeight="1" x14ac:dyDescent="0.25"/>
    <row r="27" s="92" customFormat="1" ht="15" customHeight="1" x14ac:dyDescent="0.25"/>
    <row r="28" s="92" customFormat="1" ht="15" customHeight="1" x14ac:dyDescent="0.25"/>
    <row r="29" s="92" customFormat="1" ht="15" customHeight="1" x14ac:dyDescent="0.25"/>
    <row r="30" s="92" customFormat="1" ht="15" customHeight="1" x14ac:dyDescent="0.25"/>
    <row r="31" s="92" customFormat="1" ht="15" customHeight="1" x14ac:dyDescent="0.25"/>
    <row r="32" s="92" customFormat="1" ht="15" customHeight="1" x14ac:dyDescent="0.25"/>
    <row r="33" s="92" customFormat="1" ht="15" customHeight="1" x14ac:dyDescent="0.25"/>
    <row r="34" s="92" customFormat="1" ht="15" customHeight="1" x14ac:dyDescent="0.25"/>
    <row r="35" s="92" customFormat="1" ht="15" customHeight="1" x14ac:dyDescent="0.25"/>
    <row r="36" s="92" customFormat="1" ht="15" customHeight="1" x14ac:dyDescent="0.25"/>
    <row r="37" s="92" customFormat="1" ht="15" customHeight="1" x14ac:dyDescent="0.25"/>
    <row r="38" s="92" customFormat="1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spans="1:12" ht="15" customHeight="1" x14ac:dyDescent="0.25"/>
    <row r="50" spans="1:12" ht="15" customHeight="1" x14ac:dyDescent="0.25"/>
    <row r="51" spans="1:12" ht="15" customHeight="1" x14ac:dyDescent="0.25"/>
    <row r="52" spans="1:12" ht="15" customHeight="1" x14ac:dyDescent="0.25"/>
    <row r="53" spans="1:12" ht="15" customHeight="1" x14ac:dyDescent="0.25"/>
    <row r="54" spans="1:12" ht="15" customHeight="1" x14ac:dyDescent="0.25"/>
    <row r="55" spans="1:12" ht="12" customHeight="1" x14ac:dyDescent="0.25">
      <c r="A55" s="103"/>
      <c r="B55" s="112" t="s">
        <v>330</v>
      </c>
      <c r="C55" s="103"/>
      <c r="D55" s="103"/>
      <c r="E55" s="103"/>
      <c r="F55" s="103"/>
      <c r="G55" s="103"/>
      <c r="H55" s="103"/>
      <c r="I55" s="103"/>
      <c r="J55" s="103"/>
      <c r="K55" s="113" t="s">
        <v>331</v>
      </c>
      <c r="L55" s="103"/>
    </row>
    <row r="56" spans="1:12" ht="11.1" customHeight="1" x14ac:dyDescent="0.25">
      <c r="B56" s="114" t="s">
        <v>325</v>
      </c>
      <c r="C56" s="1"/>
      <c r="D56" s="1"/>
      <c r="E56" s="1"/>
      <c r="F56" s="283" t="s">
        <v>329</v>
      </c>
      <c r="G56" s="283"/>
      <c r="H56" s="283"/>
      <c r="I56" s="1"/>
      <c r="J56" s="285" t="s">
        <v>339</v>
      </c>
      <c r="K56" s="285"/>
    </row>
    <row r="57" spans="1:12" ht="11.1" customHeight="1" x14ac:dyDescent="0.25">
      <c r="B57" s="114" t="s">
        <v>326</v>
      </c>
      <c r="C57" s="1"/>
      <c r="D57" s="1"/>
      <c r="E57" s="1"/>
      <c r="F57" s="283"/>
      <c r="G57" s="283"/>
      <c r="H57" s="283"/>
      <c r="I57" s="1"/>
      <c r="J57" s="285"/>
      <c r="K57" s="285"/>
    </row>
    <row r="58" spans="1:12" ht="11.1" customHeight="1" x14ac:dyDescent="0.25">
      <c r="A58" s="104"/>
      <c r="B58" s="115" t="s">
        <v>327</v>
      </c>
      <c r="C58" s="8"/>
      <c r="D58" s="8"/>
      <c r="E58" s="8"/>
      <c r="F58" s="284"/>
      <c r="G58" s="284"/>
      <c r="H58" s="284"/>
      <c r="I58" s="8"/>
      <c r="J58" s="8"/>
      <c r="K58" s="116" t="s">
        <v>334</v>
      </c>
      <c r="L58" s="104"/>
    </row>
    <row r="59" spans="1:12" ht="15" customHeight="1" x14ac:dyDescent="0.25"/>
    <row r="60" spans="1:12" ht="15" customHeight="1" x14ac:dyDescent="0.25"/>
    <row r="61" spans="1:12" ht="15" customHeight="1" x14ac:dyDescent="0.25"/>
    <row r="62" spans="1:12" ht="15" customHeight="1" x14ac:dyDescent="0.25"/>
    <row r="63" spans="1:12" ht="15" customHeight="1" x14ac:dyDescent="0.25"/>
    <row r="64" spans="1:12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spans="1:12" ht="15" customHeight="1" x14ac:dyDescent="0.25"/>
    <row r="98" spans="1:12" ht="15" customHeight="1" x14ac:dyDescent="0.25"/>
    <row r="99" spans="1:12" ht="15" customHeight="1" x14ac:dyDescent="0.25"/>
    <row r="100" spans="1:12" ht="15" customHeight="1" x14ac:dyDescent="0.25"/>
    <row r="101" spans="1:12" ht="15" customHeight="1" x14ac:dyDescent="0.25"/>
    <row r="102" spans="1:12" ht="15" customHeight="1" x14ac:dyDescent="0.25"/>
    <row r="103" spans="1:12" ht="15" customHeight="1" x14ac:dyDescent="0.25"/>
    <row r="104" spans="1:12" ht="15" customHeight="1" x14ac:dyDescent="0.25"/>
    <row r="105" spans="1:12" ht="15" customHeight="1" x14ac:dyDescent="0.25"/>
    <row r="106" spans="1:12" ht="15" customHeight="1" x14ac:dyDescent="0.25"/>
    <row r="107" spans="1:12" ht="15" customHeight="1" x14ac:dyDescent="0.25"/>
    <row r="108" spans="1:12" ht="15" customHeight="1" x14ac:dyDescent="0.25"/>
    <row r="109" spans="1:12" ht="15" customHeight="1" x14ac:dyDescent="0.25"/>
    <row r="110" spans="1:12" ht="12" customHeight="1" x14ac:dyDescent="0.25">
      <c r="A110" s="103"/>
      <c r="B110" s="112" t="s">
        <v>330</v>
      </c>
      <c r="C110" s="103"/>
      <c r="D110" s="103"/>
      <c r="E110" s="103"/>
      <c r="F110" s="103"/>
      <c r="G110" s="103"/>
      <c r="H110" s="103"/>
      <c r="I110" s="103"/>
      <c r="J110" s="103"/>
      <c r="K110" s="113" t="s">
        <v>331</v>
      </c>
      <c r="L110" s="103"/>
    </row>
    <row r="111" spans="1:12" ht="11.1" customHeight="1" x14ac:dyDescent="0.25">
      <c r="B111" s="114" t="s">
        <v>325</v>
      </c>
      <c r="C111" s="1"/>
      <c r="D111" s="1"/>
      <c r="E111" s="1"/>
      <c r="F111" s="283" t="s">
        <v>329</v>
      </c>
      <c r="G111" s="283"/>
      <c r="H111" s="283"/>
      <c r="I111" s="1"/>
      <c r="J111" s="285" t="s">
        <v>339</v>
      </c>
      <c r="K111" s="285"/>
    </row>
    <row r="112" spans="1:12" ht="11.1" customHeight="1" x14ac:dyDescent="0.25">
      <c r="B112" s="114" t="s">
        <v>326</v>
      </c>
      <c r="C112" s="1"/>
      <c r="D112" s="1"/>
      <c r="E112" s="1"/>
      <c r="F112" s="283"/>
      <c r="G112" s="283"/>
      <c r="H112" s="283"/>
      <c r="I112" s="1"/>
      <c r="J112" s="285"/>
      <c r="K112" s="285"/>
    </row>
    <row r="113" spans="1:12" ht="11.1" customHeight="1" x14ac:dyDescent="0.25">
      <c r="A113" s="104"/>
      <c r="B113" s="115" t="s">
        <v>327</v>
      </c>
      <c r="C113" s="8"/>
      <c r="D113" s="8"/>
      <c r="E113" s="8"/>
      <c r="F113" s="284"/>
      <c r="G113" s="284"/>
      <c r="H113" s="284"/>
      <c r="I113" s="8"/>
      <c r="J113" s="8"/>
      <c r="K113" s="116" t="s">
        <v>333</v>
      </c>
      <c r="L113" s="104"/>
    </row>
    <row r="114" spans="1:12" ht="15" customHeight="1" x14ac:dyDescent="0.25"/>
    <row r="115" spans="1:12" ht="15" customHeight="1" x14ac:dyDescent="0.25"/>
    <row r="116" spans="1:12" ht="15" customHeight="1" x14ac:dyDescent="0.25"/>
    <row r="117" spans="1:12" ht="15" customHeight="1" x14ac:dyDescent="0.25"/>
    <row r="118" spans="1:12" ht="15" customHeight="1" x14ac:dyDescent="0.25"/>
    <row r="119" spans="1:12" ht="15" customHeight="1" x14ac:dyDescent="0.25"/>
    <row r="120" spans="1:12" ht="15" customHeight="1" x14ac:dyDescent="0.25"/>
    <row r="121" spans="1:12" ht="15" customHeight="1" x14ac:dyDescent="0.25"/>
    <row r="122" spans="1:12" ht="15" customHeight="1" x14ac:dyDescent="0.25"/>
    <row r="123" spans="1:12" ht="15" customHeight="1" x14ac:dyDescent="0.25"/>
    <row r="124" spans="1:12" ht="15" customHeight="1" x14ac:dyDescent="0.25"/>
    <row r="125" spans="1:12" ht="15" customHeight="1" x14ac:dyDescent="0.25"/>
    <row r="126" spans="1:12" ht="15" customHeight="1" x14ac:dyDescent="0.25"/>
    <row r="127" spans="1:12" ht="15" customHeight="1" x14ac:dyDescent="0.25"/>
    <row r="128" spans="1:12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spans="1:12" ht="15" customHeight="1" x14ac:dyDescent="0.25"/>
    <row r="162" spans="1:12" ht="15" customHeight="1" x14ac:dyDescent="0.25"/>
    <row r="163" spans="1:12" ht="15" customHeight="1" x14ac:dyDescent="0.25"/>
    <row r="164" spans="1:12" ht="15" customHeight="1" x14ac:dyDescent="0.25"/>
    <row r="165" spans="1:12" ht="12" customHeight="1" x14ac:dyDescent="0.25">
      <c r="A165" s="103"/>
      <c r="B165" s="112" t="s">
        <v>330</v>
      </c>
      <c r="C165" s="103"/>
      <c r="D165" s="103"/>
      <c r="E165" s="103"/>
      <c r="F165" s="103"/>
      <c r="G165" s="103"/>
      <c r="H165" s="103"/>
      <c r="I165" s="103"/>
      <c r="J165" s="103"/>
      <c r="K165" s="113" t="s">
        <v>331</v>
      </c>
      <c r="L165" s="103"/>
    </row>
    <row r="166" spans="1:12" ht="11.1" customHeight="1" x14ac:dyDescent="0.25">
      <c r="B166" s="114" t="s">
        <v>325</v>
      </c>
      <c r="C166" s="1"/>
      <c r="D166" s="1"/>
      <c r="E166" s="1"/>
      <c r="F166" s="283" t="s">
        <v>329</v>
      </c>
      <c r="G166" s="283"/>
      <c r="H166" s="283"/>
      <c r="I166" s="1"/>
      <c r="J166" s="285" t="s">
        <v>339</v>
      </c>
      <c r="K166" s="285"/>
    </row>
    <row r="167" spans="1:12" ht="11.1" customHeight="1" x14ac:dyDescent="0.25">
      <c r="B167" s="114" t="s">
        <v>326</v>
      </c>
      <c r="C167" s="1"/>
      <c r="D167" s="1"/>
      <c r="E167" s="1"/>
      <c r="F167" s="283"/>
      <c r="G167" s="283"/>
      <c r="H167" s="283"/>
      <c r="I167" s="1"/>
      <c r="J167" s="285"/>
      <c r="K167" s="285"/>
    </row>
    <row r="168" spans="1:12" ht="11.1" customHeight="1" x14ac:dyDescent="0.25">
      <c r="A168" s="104"/>
      <c r="B168" s="115" t="s">
        <v>327</v>
      </c>
      <c r="C168" s="8"/>
      <c r="D168" s="8"/>
      <c r="E168" s="8"/>
      <c r="F168" s="284"/>
      <c r="G168" s="284"/>
      <c r="H168" s="284"/>
      <c r="I168" s="8"/>
      <c r="J168" s="8"/>
      <c r="K168" s="116" t="s">
        <v>332</v>
      </c>
      <c r="L168" s="104"/>
    </row>
    <row r="169" spans="1:12" ht="15" customHeight="1" x14ac:dyDescent="0.25">
      <c r="B169" s="137"/>
    </row>
    <row r="170" spans="1:12" ht="15" customHeight="1" x14ac:dyDescent="0.25"/>
    <row r="171" spans="1:12" ht="15" customHeight="1" x14ac:dyDescent="0.25"/>
    <row r="172" spans="1:12" ht="15" customHeight="1" x14ac:dyDescent="0.25"/>
    <row r="173" spans="1:12" ht="15" customHeight="1" x14ac:dyDescent="0.25"/>
    <row r="174" spans="1:12" ht="15" customHeight="1" x14ac:dyDescent="0.25"/>
    <row r="175" spans="1:12" ht="15" customHeight="1" x14ac:dyDescent="0.25"/>
    <row r="176" spans="1:12" ht="15" customHeight="1" x14ac:dyDescent="0.25"/>
    <row r="177" spans="2:2" ht="15" customHeight="1" x14ac:dyDescent="0.25"/>
    <row r="178" spans="2:2" ht="15" customHeight="1" x14ac:dyDescent="0.25"/>
    <row r="179" spans="2:2" ht="15" customHeight="1" x14ac:dyDescent="0.25"/>
    <row r="180" spans="2:2" ht="15" customHeight="1" x14ac:dyDescent="0.25"/>
    <row r="181" spans="2:2" ht="15" customHeight="1" x14ac:dyDescent="0.25"/>
    <row r="182" spans="2:2" ht="15" customHeight="1" x14ac:dyDescent="0.25"/>
    <row r="183" spans="2:2" ht="15" customHeight="1" x14ac:dyDescent="0.25"/>
    <row r="184" spans="2:2" ht="15" customHeight="1" x14ac:dyDescent="0.25">
      <c r="B184" s="137"/>
    </row>
    <row r="185" spans="2:2" ht="15" customHeight="1" x14ac:dyDescent="0.25"/>
    <row r="186" spans="2:2" ht="15" customHeight="1" x14ac:dyDescent="0.25"/>
    <row r="187" spans="2:2" ht="15" customHeight="1" x14ac:dyDescent="0.25"/>
    <row r="188" spans="2:2" ht="15" customHeight="1" x14ac:dyDescent="0.25"/>
    <row r="189" spans="2:2" ht="15" customHeight="1" x14ac:dyDescent="0.25"/>
    <row r="190" spans="2:2" ht="15" customHeight="1" x14ac:dyDescent="0.25"/>
    <row r="191" spans="2:2" ht="15" customHeight="1" x14ac:dyDescent="0.25"/>
    <row r="192" spans="2: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spans="1:12" ht="15" customHeight="1" x14ac:dyDescent="0.25"/>
    <row r="210" spans="1:12" ht="15" customHeight="1" x14ac:dyDescent="0.25"/>
    <row r="211" spans="1:12" ht="15" customHeight="1" x14ac:dyDescent="0.25"/>
    <row r="212" spans="1:12" ht="15" customHeight="1" x14ac:dyDescent="0.25"/>
    <row r="213" spans="1:12" ht="15" customHeight="1" x14ac:dyDescent="0.25"/>
    <row r="214" spans="1:12" ht="15" customHeight="1" x14ac:dyDescent="0.25">
      <c r="B214" s="153" t="s">
        <v>335</v>
      </c>
    </row>
    <row r="215" spans="1:12" ht="15" customHeight="1" x14ac:dyDescent="0.25">
      <c r="B215" s="153" t="s">
        <v>336</v>
      </c>
    </row>
    <row r="216" spans="1:12" ht="15" customHeight="1" x14ac:dyDescent="0.25"/>
    <row r="217" spans="1:12" ht="15" customHeight="1" x14ac:dyDescent="0.25"/>
    <row r="218" spans="1:12" ht="15" customHeight="1" x14ac:dyDescent="0.25">
      <c r="B218" s="154" t="s">
        <v>338</v>
      </c>
      <c r="C218" s="154"/>
      <c r="D218" s="154"/>
      <c r="E218" s="155"/>
      <c r="F218" s="155"/>
      <c r="G218" s="155"/>
      <c r="H218" s="112" t="s">
        <v>337</v>
      </c>
      <c r="I218" s="154"/>
      <c r="J218" s="154"/>
      <c r="K218" s="154"/>
    </row>
    <row r="219" spans="1:12" ht="15" customHeight="1" x14ac:dyDescent="0.25">
      <c r="A219" s="1"/>
      <c r="L219" s="1"/>
    </row>
    <row r="220" spans="1:12" ht="12" customHeight="1" x14ac:dyDescent="0.25">
      <c r="A220" s="103"/>
      <c r="B220" s="112" t="s">
        <v>330</v>
      </c>
      <c r="C220" s="103"/>
      <c r="D220" s="103"/>
      <c r="E220" s="103"/>
      <c r="F220" s="103"/>
      <c r="G220" s="103"/>
      <c r="H220" s="103"/>
      <c r="I220" s="103"/>
      <c r="J220" s="103"/>
      <c r="K220" s="113" t="s">
        <v>331</v>
      </c>
      <c r="L220" s="103"/>
    </row>
  </sheetData>
  <mergeCells count="8">
    <mergeCell ref="F166:H168"/>
    <mergeCell ref="J166:K167"/>
    <mergeCell ref="F111:H113"/>
    <mergeCell ref="J111:K112"/>
    <mergeCell ref="J1:K2"/>
    <mergeCell ref="F1:H3"/>
    <mergeCell ref="F56:H58"/>
    <mergeCell ref="J56:K57"/>
  </mergeCells>
  <phoneticPr fontId="22" type="noConversion"/>
  <printOptions horizontalCentered="1"/>
  <pageMargins left="0.51181102362204722" right="0.51181102362204722" top="0.19685039370078741" bottom="0.19685039370078741" header="0" footer="0.19685039370078741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B65B-F1EB-4571-9969-A8036CC14BB0}">
  <dimension ref="A1:P55"/>
  <sheetViews>
    <sheetView showGridLines="0" zoomScale="120" zoomScaleNormal="120" workbookViewId="0">
      <selection activeCell="F49" sqref="F49"/>
    </sheetView>
  </sheetViews>
  <sheetFormatPr defaultColWidth="8.7109375" defaultRowHeight="15" x14ac:dyDescent="0.25"/>
  <cols>
    <col min="1" max="1" width="20.5703125" style="1" customWidth="1"/>
    <col min="2" max="2" width="8.5703125" style="131" customWidth="1"/>
    <col min="3" max="3" width="8.7109375" style="1"/>
    <col min="4" max="4" width="20.5703125" style="1" customWidth="1"/>
    <col min="5" max="5" width="8.7109375" style="1"/>
    <col min="6" max="6" width="11.140625" style="1" customWidth="1"/>
    <col min="7" max="7" width="1.5703125" style="1" customWidth="1"/>
    <col min="8" max="8" width="22" style="1" customWidth="1"/>
    <col min="9" max="11" width="5.5703125" style="1" customWidth="1"/>
    <col min="12" max="15" width="10.5703125" style="1" customWidth="1"/>
    <col min="16" max="16" width="5.5703125" style="1" customWidth="1"/>
    <col min="17" max="16384" width="8.7109375" style="1"/>
  </cols>
  <sheetData>
    <row r="1" spans="1:16" x14ac:dyDescent="0.25">
      <c r="A1" s="101" t="s">
        <v>433</v>
      </c>
      <c r="H1" s="101" t="s">
        <v>458</v>
      </c>
    </row>
    <row r="3" spans="1:16" x14ac:dyDescent="0.25">
      <c r="A3" s="291" t="s">
        <v>544</v>
      </c>
      <c r="B3" s="292"/>
      <c r="C3" s="293"/>
      <c r="H3" s="268" t="s">
        <v>256</v>
      </c>
      <c r="I3" s="268" t="s">
        <v>323</v>
      </c>
      <c r="J3" s="268" t="s">
        <v>459</v>
      </c>
      <c r="K3" s="268" t="s">
        <v>471</v>
      </c>
      <c r="L3" s="268" t="s">
        <v>478</v>
      </c>
      <c r="M3" s="268"/>
      <c r="N3" s="289" t="s">
        <v>477</v>
      </c>
      <c r="O3" s="290"/>
      <c r="P3" s="267" t="s">
        <v>498</v>
      </c>
    </row>
    <row r="4" spans="1:16" x14ac:dyDescent="0.25">
      <c r="A4" s="132" t="s">
        <v>545</v>
      </c>
      <c r="B4" s="257"/>
      <c r="C4" s="257"/>
      <c r="H4" s="268"/>
      <c r="I4" s="268"/>
      <c r="J4" s="268"/>
      <c r="K4" s="268"/>
      <c r="L4" s="100" t="s">
        <v>61</v>
      </c>
      <c r="M4" s="100" t="s">
        <v>60</v>
      </c>
      <c r="N4" s="100" t="s">
        <v>61</v>
      </c>
      <c r="O4" s="100" t="s">
        <v>60</v>
      </c>
      <c r="P4" s="286"/>
    </row>
    <row r="5" spans="1:16" x14ac:dyDescent="0.25">
      <c r="A5" s="132" t="s">
        <v>548</v>
      </c>
      <c r="B5" s="287"/>
      <c r="C5" s="288"/>
      <c r="H5" s="132" t="s">
        <v>465</v>
      </c>
      <c r="I5" s="99" t="s">
        <v>461</v>
      </c>
      <c r="J5" s="99" t="s">
        <v>120</v>
      </c>
      <c r="K5" s="99" t="s">
        <v>473</v>
      </c>
      <c r="L5" s="95">
        <v>0</v>
      </c>
      <c r="M5" s="95">
        <v>24</v>
      </c>
      <c r="N5" s="95"/>
      <c r="O5" s="95"/>
      <c r="P5" s="99" t="s">
        <v>246</v>
      </c>
    </row>
    <row r="6" spans="1:16" x14ac:dyDescent="0.25">
      <c r="A6" s="132" t="s">
        <v>546</v>
      </c>
      <c r="B6" s="287"/>
      <c r="C6" s="288"/>
      <c r="H6" s="132" t="s">
        <v>464</v>
      </c>
      <c r="I6" s="99" t="s">
        <v>461</v>
      </c>
      <c r="J6" s="99" t="s">
        <v>120</v>
      </c>
      <c r="K6" s="99" t="s">
        <v>472</v>
      </c>
      <c r="L6" s="95">
        <v>0</v>
      </c>
      <c r="M6" s="95">
        <v>59</v>
      </c>
      <c r="N6" s="95"/>
      <c r="O6" s="95"/>
      <c r="P6" s="99" t="s">
        <v>246</v>
      </c>
    </row>
    <row r="7" spans="1:16" x14ac:dyDescent="0.25">
      <c r="A7" s="132" t="s">
        <v>549</v>
      </c>
      <c r="B7" s="287"/>
      <c r="C7" s="288"/>
      <c r="H7" s="132" t="s">
        <v>463</v>
      </c>
      <c r="I7" s="99" t="s">
        <v>461</v>
      </c>
      <c r="J7" s="99" t="s">
        <v>120</v>
      </c>
      <c r="K7" s="99" t="s">
        <v>474</v>
      </c>
      <c r="L7" s="95">
        <v>0</v>
      </c>
      <c r="M7" s="95">
        <v>4000000000</v>
      </c>
      <c r="N7" s="95"/>
      <c r="O7" s="95"/>
      <c r="P7" s="99" t="s">
        <v>246</v>
      </c>
    </row>
    <row r="8" spans="1:16" x14ac:dyDescent="0.25">
      <c r="A8" s="132" t="s">
        <v>550</v>
      </c>
      <c r="B8" s="287"/>
      <c r="C8" s="288"/>
      <c r="H8" s="132" t="s">
        <v>494</v>
      </c>
      <c r="I8" s="99" t="s">
        <v>462</v>
      </c>
      <c r="J8" s="99" t="s">
        <v>135</v>
      </c>
      <c r="K8" s="99" t="s">
        <v>475</v>
      </c>
      <c r="L8" s="95">
        <v>0</v>
      </c>
      <c r="M8" s="95">
        <v>500</v>
      </c>
      <c r="N8" s="95"/>
      <c r="O8" s="95"/>
      <c r="P8" s="99" t="s">
        <v>246</v>
      </c>
    </row>
    <row r="9" spans="1:16" x14ac:dyDescent="0.25">
      <c r="A9" s="132" t="s">
        <v>551</v>
      </c>
      <c r="B9" s="287"/>
      <c r="C9" s="288"/>
      <c r="H9" s="132" t="s">
        <v>495</v>
      </c>
      <c r="I9" s="99" t="s">
        <v>466</v>
      </c>
      <c r="J9" s="99" t="s">
        <v>233</v>
      </c>
      <c r="K9" s="133" t="s">
        <v>251</v>
      </c>
      <c r="L9" s="287" t="s">
        <v>469</v>
      </c>
      <c r="M9" s="288"/>
      <c r="N9" s="95"/>
      <c r="O9" s="95"/>
      <c r="P9" s="99" t="s">
        <v>246</v>
      </c>
    </row>
    <row r="10" spans="1:16" x14ac:dyDescent="0.25">
      <c r="H10" s="132" t="s">
        <v>493</v>
      </c>
      <c r="I10" s="99" t="s">
        <v>462</v>
      </c>
      <c r="J10" s="99" t="s">
        <v>135</v>
      </c>
      <c r="K10" s="134" t="s">
        <v>251</v>
      </c>
      <c r="L10" s="95">
        <v>0</v>
      </c>
      <c r="M10" s="95">
        <v>50</v>
      </c>
      <c r="N10" s="95"/>
      <c r="O10" s="95"/>
      <c r="P10" s="99" t="s">
        <v>246</v>
      </c>
    </row>
    <row r="11" spans="1:16" x14ac:dyDescent="0.25">
      <c r="A11" s="136" t="s">
        <v>434</v>
      </c>
      <c r="B11" s="130" t="s">
        <v>436</v>
      </c>
      <c r="D11" s="136" t="s">
        <v>457</v>
      </c>
      <c r="E11" s="130" t="s">
        <v>436</v>
      </c>
      <c r="H11" s="132" t="s">
        <v>496</v>
      </c>
      <c r="I11" s="99" t="s">
        <v>462</v>
      </c>
      <c r="J11" s="99" t="s">
        <v>135</v>
      </c>
      <c r="K11" s="99" t="s">
        <v>476</v>
      </c>
      <c r="L11" s="95">
        <v>0</v>
      </c>
      <c r="M11" s="95">
        <v>2000</v>
      </c>
      <c r="N11" s="95"/>
      <c r="O11" s="95"/>
      <c r="P11" s="99" t="s">
        <v>246</v>
      </c>
    </row>
    <row r="12" spans="1:16" x14ac:dyDescent="0.25">
      <c r="A12" s="3" t="s">
        <v>143</v>
      </c>
      <c r="B12" s="62">
        <v>1</v>
      </c>
      <c r="D12" s="3" t="s">
        <v>437</v>
      </c>
      <c r="E12" s="62">
        <v>1</v>
      </c>
      <c r="H12" s="132" t="s">
        <v>497</v>
      </c>
      <c r="I12" s="99" t="s">
        <v>466</v>
      </c>
      <c r="J12" s="99" t="s">
        <v>233</v>
      </c>
      <c r="K12" s="134" t="s">
        <v>251</v>
      </c>
      <c r="L12" s="287" t="s">
        <v>470</v>
      </c>
      <c r="M12" s="288"/>
      <c r="N12" s="95"/>
      <c r="O12" s="95"/>
      <c r="P12" s="99" t="s">
        <v>247</v>
      </c>
    </row>
    <row r="13" spans="1:16" x14ac:dyDescent="0.25">
      <c r="A13" s="3" t="s">
        <v>435</v>
      </c>
      <c r="B13" s="62">
        <v>6</v>
      </c>
      <c r="D13" s="3" t="s">
        <v>438</v>
      </c>
      <c r="E13" s="62">
        <v>1</v>
      </c>
      <c r="H13" s="132" t="s">
        <v>491</v>
      </c>
      <c r="I13" s="99" t="s">
        <v>462</v>
      </c>
      <c r="J13" s="99" t="s">
        <v>135</v>
      </c>
      <c r="K13" s="99"/>
      <c r="L13" s="95">
        <v>0</v>
      </c>
      <c r="M13" s="95">
        <v>10000000</v>
      </c>
      <c r="N13" s="95"/>
      <c r="O13" s="95"/>
      <c r="P13" s="99" t="s">
        <v>246</v>
      </c>
    </row>
    <row r="14" spans="1:16" x14ac:dyDescent="0.25">
      <c r="A14" s="3" t="s">
        <v>460</v>
      </c>
      <c r="B14" s="62">
        <v>2</v>
      </c>
      <c r="D14" s="3" t="s">
        <v>439</v>
      </c>
      <c r="E14" s="62">
        <v>2</v>
      </c>
      <c r="H14" s="132" t="s">
        <v>492</v>
      </c>
      <c r="I14" s="99" t="s">
        <v>462</v>
      </c>
      <c r="J14" s="99" t="s">
        <v>135</v>
      </c>
      <c r="K14" s="99"/>
      <c r="L14" s="95">
        <v>0</v>
      </c>
      <c r="M14" s="95">
        <v>200</v>
      </c>
      <c r="N14" s="95"/>
      <c r="O14" s="95"/>
      <c r="P14" s="99" t="s">
        <v>246</v>
      </c>
    </row>
    <row r="15" spans="1:16" x14ac:dyDescent="0.25">
      <c r="A15" s="3" t="s">
        <v>443</v>
      </c>
      <c r="B15" s="62">
        <v>1</v>
      </c>
      <c r="D15" s="3" t="s">
        <v>440</v>
      </c>
      <c r="E15" s="62">
        <v>1</v>
      </c>
      <c r="H15" s="132" t="s">
        <v>467</v>
      </c>
      <c r="I15" s="99" t="s">
        <v>462</v>
      </c>
      <c r="J15" s="99" t="s">
        <v>135</v>
      </c>
      <c r="K15" s="99"/>
      <c r="L15" s="95">
        <v>0</v>
      </c>
      <c r="M15" s="95">
        <v>500</v>
      </c>
      <c r="N15" s="95"/>
      <c r="O15" s="95"/>
      <c r="P15" s="99" t="s">
        <v>246</v>
      </c>
    </row>
    <row r="16" spans="1:16" x14ac:dyDescent="0.25">
      <c r="A16" s="3" t="s">
        <v>444</v>
      </c>
      <c r="B16" s="62">
        <v>3</v>
      </c>
      <c r="D16" s="3" t="s">
        <v>446</v>
      </c>
      <c r="E16" s="62">
        <v>2</v>
      </c>
      <c r="H16" s="132" t="s">
        <v>490</v>
      </c>
      <c r="I16" s="99" t="s">
        <v>462</v>
      </c>
      <c r="J16" s="99" t="s">
        <v>135</v>
      </c>
      <c r="K16" s="99"/>
      <c r="L16" s="95"/>
      <c r="M16" s="95"/>
      <c r="N16" s="95"/>
      <c r="O16" s="95"/>
      <c r="P16" s="99" t="s">
        <v>246</v>
      </c>
    </row>
    <row r="17" spans="1:16" x14ac:dyDescent="0.25">
      <c r="A17" s="3" t="s">
        <v>445</v>
      </c>
      <c r="B17" s="62">
        <v>2</v>
      </c>
      <c r="D17" s="3" t="s">
        <v>447</v>
      </c>
      <c r="E17" s="62">
        <v>2</v>
      </c>
      <c r="H17" s="132" t="s">
        <v>468</v>
      </c>
      <c r="I17" s="99" t="s">
        <v>462</v>
      </c>
      <c r="J17" s="99" t="s">
        <v>135</v>
      </c>
      <c r="K17" s="99"/>
      <c r="L17" s="95"/>
      <c r="M17" s="95"/>
      <c r="N17" s="95"/>
      <c r="O17" s="95"/>
      <c r="P17" s="99" t="s">
        <v>246</v>
      </c>
    </row>
    <row r="18" spans="1:16" x14ac:dyDescent="0.25">
      <c r="A18" s="3" t="s">
        <v>441</v>
      </c>
      <c r="B18" s="62">
        <v>2</v>
      </c>
      <c r="D18" s="3" t="s">
        <v>448</v>
      </c>
      <c r="E18" s="62">
        <v>2</v>
      </c>
      <c r="H18" s="132" t="s">
        <v>481</v>
      </c>
      <c r="I18" s="99" t="s">
        <v>461</v>
      </c>
      <c r="J18" s="99" t="s">
        <v>122</v>
      </c>
      <c r="K18" s="99" t="s">
        <v>505</v>
      </c>
      <c r="L18" s="95"/>
      <c r="M18" s="95"/>
      <c r="N18" s="95"/>
      <c r="O18" s="95"/>
      <c r="P18" s="99" t="s">
        <v>246</v>
      </c>
    </row>
    <row r="19" spans="1:16" x14ac:dyDescent="0.25">
      <c r="A19" s="3" t="s">
        <v>409</v>
      </c>
      <c r="B19" s="62">
        <v>2</v>
      </c>
      <c r="D19" s="3" t="s">
        <v>449</v>
      </c>
      <c r="E19" s="62">
        <v>2</v>
      </c>
      <c r="H19" s="132" t="s">
        <v>506</v>
      </c>
      <c r="I19" s="99" t="s">
        <v>461</v>
      </c>
      <c r="J19" s="99" t="s">
        <v>122</v>
      </c>
      <c r="K19" s="99" t="s">
        <v>505</v>
      </c>
      <c r="L19" s="95"/>
      <c r="M19" s="95"/>
      <c r="N19" s="95"/>
      <c r="O19" s="95"/>
      <c r="P19" s="99" t="s">
        <v>246</v>
      </c>
    </row>
    <row r="20" spans="1:16" x14ac:dyDescent="0.25">
      <c r="A20" s="3" t="s">
        <v>442</v>
      </c>
      <c r="B20" s="62">
        <v>2</v>
      </c>
      <c r="D20" s="3" t="s">
        <v>451</v>
      </c>
      <c r="E20" s="62">
        <v>2</v>
      </c>
      <c r="H20" s="132" t="s">
        <v>508</v>
      </c>
      <c r="I20" s="99" t="s">
        <v>461</v>
      </c>
      <c r="J20" s="99" t="s">
        <v>122</v>
      </c>
      <c r="K20" s="99" t="s">
        <v>505</v>
      </c>
      <c r="L20" s="95"/>
      <c r="M20" s="95"/>
      <c r="N20" s="95"/>
      <c r="O20" s="95"/>
      <c r="P20" s="99"/>
    </row>
    <row r="21" spans="1:16" x14ac:dyDescent="0.25">
      <c r="A21" s="3" t="s">
        <v>450</v>
      </c>
      <c r="B21" s="62">
        <v>2</v>
      </c>
      <c r="D21" s="3" t="s">
        <v>452</v>
      </c>
      <c r="E21" s="62">
        <v>1</v>
      </c>
      <c r="H21" s="132" t="s">
        <v>507</v>
      </c>
      <c r="I21" s="99" t="s">
        <v>461</v>
      </c>
      <c r="J21" s="99" t="s">
        <v>122</v>
      </c>
      <c r="K21" s="99" t="s">
        <v>505</v>
      </c>
      <c r="L21" s="95"/>
      <c r="M21" s="95"/>
      <c r="N21" s="95"/>
      <c r="O21" s="95"/>
      <c r="P21" s="99" t="s">
        <v>246</v>
      </c>
    </row>
    <row r="22" spans="1:16" x14ac:dyDescent="0.25">
      <c r="A22" s="3" t="s">
        <v>453</v>
      </c>
      <c r="B22" s="62">
        <v>1</v>
      </c>
      <c r="D22" s="3"/>
      <c r="E22" s="62"/>
      <c r="H22" s="132" t="s">
        <v>509</v>
      </c>
      <c r="I22" s="99" t="s">
        <v>461</v>
      </c>
      <c r="J22" s="99" t="s">
        <v>122</v>
      </c>
      <c r="K22" s="99" t="s">
        <v>505</v>
      </c>
      <c r="L22" s="95"/>
      <c r="M22" s="95"/>
      <c r="N22" s="95"/>
      <c r="O22" s="95"/>
      <c r="P22" s="99"/>
    </row>
    <row r="23" spans="1:16" x14ac:dyDescent="0.25">
      <c r="A23" s="3" t="s">
        <v>454</v>
      </c>
      <c r="B23" s="62">
        <v>2</v>
      </c>
      <c r="D23" s="3"/>
      <c r="E23" s="62"/>
      <c r="H23" s="132" t="s">
        <v>482</v>
      </c>
      <c r="I23" s="99" t="s">
        <v>461</v>
      </c>
      <c r="J23" s="99" t="s">
        <v>122</v>
      </c>
      <c r="K23" s="99" t="s">
        <v>505</v>
      </c>
      <c r="L23" s="95"/>
      <c r="M23" s="95"/>
      <c r="N23" s="95"/>
      <c r="O23" s="95"/>
      <c r="P23" s="99" t="s">
        <v>246</v>
      </c>
    </row>
    <row r="24" spans="1:16" x14ac:dyDescent="0.25">
      <c r="A24" s="3" t="s">
        <v>455</v>
      </c>
      <c r="B24" s="62">
        <v>2</v>
      </c>
      <c r="D24" s="3"/>
      <c r="E24" s="62"/>
      <c r="H24" s="132" t="s">
        <v>483</v>
      </c>
      <c r="I24" s="99" t="s">
        <v>461</v>
      </c>
      <c r="J24" s="99" t="s">
        <v>122</v>
      </c>
      <c r="K24" s="99" t="s">
        <v>505</v>
      </c>
      <c r="L24" s="95"/>
      <c r="M24" s="95"/>
      <c r="N24" s="95"/>
      <c r="O24" s="95"/>
      <c r="P24" s="99" t="s">
        <v>246</v>
      </c>
    </row>
    <row r="25" spans="1:16" x14ac:dyDescent="0.25">
      <c r="A25" s="3" t="s">
        <v>456</v>
      </c>
      <c r="B25" s="62">
        <v>2</v>
      </c>
      <c r="D25" s="3"/>
      <c r="E25" s="62"/>
      <c r="H25" s="132" t="s">
        <v>484</v>
      </c>
      <c r="I25" s="99" t="s">
        <v>461</v>
      </c>
      <c r="J25" s="99" t="s">
        <v>122</v>
      </c>
      <c r="K25" s="99" t="s">
        <v>505</v>
      </c>
      <c r="L25" s="95"/>
      <c r="M25" s="95"/>
      <c r="N25" s="95"/>
      <c r="O25" s="95"/>
      <c r="P25" s="99" t="s">
        <v>246</v>
      </c>
    </row>
    <row r="26" spans="1:16" x14ac:dyDescent="0.25">
      <c r="H26" s="132" t="s">
        <v>485</v>
      </c>
      <c r="I26" s="99" t="s">
        <v>461</v>
      </c>
      <c r="J26" s="99" t="s">
        <v>122</v>
      </c>
      <c r="K26" s="99" t="s">
        <v>505</v>
      </c>
      <c r="L26" s="95"/>
      <c r="M26" s="95"/>
      <c r="N26" s="95"/>
      <c r="O26" s="95"/>
      <c r="P26" s="99" t="s">
        <v>246</v>
      </c>
    </row>
    <row r="27" spans="1:16" x14ac:dyDescent="0.25">
      <c r="H27" s="132" t="s">
        <v>486</v>
      </c>
      <c r="I27" s="99" t="s">
        <v>461</v>
      </c>
      <c r="J27" s="99" t="s">
        <v>122</v>
      </c>
      <c r="K27" s="99" t="s">
        <v>505</v>
      </c>
      <c r="L27" s="95"/>
      <c r="M27" s="95"/>
      <c r="N27" s="95"/>
      <c r="O27" s="95"/>
      <c r="P27" s="99" t="s">
        <v>246</v>
      </c>
    </row>
    <row r="28" spans="1:16" x14ac:dyDescent="0.25">
      <c r="H28" s="132" t="s">
        <v>487</v>
      </c>
      <c r="I28" s="99" t="s">
        <v>461</v>
      </c>
      <c r="J28" s="99" t="s">
        <v>122</v>
      </c>
      <c r="K28" s="99" t="s">
        <v>505</v>
      </c>
      <c r="L28" s="95"/>
      <c r="M28" s="95"/>
      <c r="N28" s="95"/>
      <c r="O28" s="95"/>
      <c r="P28" s="99" t="s">
        <v>246</v>
      </c>
    </row>
    <row r="29" spans="1:16" x14ac:dyDescent="0.25">
      <c r="H29" s="132" t="s">
        <v>488</v>
      </c>
      <c r="I29" s="99" t="s">
        <v>461</v>
      </c>
      <c r="J29" s="99" t="s">
        <v>122</v>
      </c>
      <c r="K29" s="99" t="s">
        <v>505</v>
      </c>
      <c r="L29" s="95"/>
      <c r="M29" s="95"/>
      <c r="N29" s="95"/>
      <c r="O29" s="95"/>
      <c r="P29" s="99" t="s">
        <v>246</v>
      </c>
    </row>
    <row r="30" spans="1:16" x14ac:dyDescent="0.25">
      <c r="H30" s="132" t="s">
        <v>489</v>
      </c>
      <c r="I30" s="99" t="s">
        <v>462</v>
      </c>
      <c r="J30" s="99" t="s">
        <v>135</v>
      </c>
      <c r="K30" s="99" t="s">
        <v>510</v>
      </c>
      <c r="L30" s="95"/>
      <c r="M30" s="95"/>
      <c r="N30" s="95"/>
      <c r="O30" s="95"/>
      <c r="P30" s="99" t="s">
        <v>246</v>
      </c>
    </row>
    <row r="31" spans="1:16" x14ac:dyDescent="0.25">
      <c r="H31" s="132" t="s">
        <v>511</v>
      </c>
      <c r="I31" s="99" t="s">
        <v>462</v>
      </c>
      <c r="J31" s="99" t="s">
        <v>135</v>
      </c>
      <c r="K31" s="111" t="s">
        <v>514</v>
      </c>
      <c r="L31" s="95"/>
      <c r="M31" s="95"/>
      <c r="N31" s="95"/>
      <c r="O31" s="95"/>
      <c r="P31" s="99" t="s">
        <v>246</v>
      </c>
    </row>
    <row r="32" spans="1:16" x14ac:dyDescent="0.25">
      <c r="H32" s="132" t="s">
        <v>512</v>
      </c>
      <c r="I32" s="99" t="s">
        <v>462</v>
      </c>
      <c r="J32" s="99" t="s">
        <v>135</v>
      </c>
      <c r="K32" s="111" t="s">
        <v>514</v>
      </c>
      <c r="L32" s="95"/>
      <c r="M32" s="95"/>
      <c r="N32" s="95"/>
      <c r="O32" s="95"/>
      <c r="P32" s="99" t="s">
        <v>246</v>
      </c>
    </row>
    <row r="33" spans="8:16" x14ac:dyDescent="0.25">
      <c r="H33" s="132" t="s">
        <v>513</v>
      </c>
      <c r="I33" s="99" t="s">
        <v>462</v>
      </c>
      <c r="J33" s="99" t="s">
        <v>135</v>
      </c>
      <c r="K33" s="111" t="s">
        <v>514</v>
      </c>
      <c r="L33" s="95"/>
      <c r="M33" s="95"/>
      <c r="N33" s="95"/>
      <c r="O33" s="95"/>
      <c r="P33" s="99" t="s">
        <v>246</v>
      </c>
    </row>
    <row r="34" spans="8:16" x14ac:dyDescent="0.25">
      <c r="H34" s="132" t="s">
        <v>479</v>
      </c>
      <c r="I34" s="99" t="s">
        <v>462</v>
      </c>
      <c r="J34" s="99" t="s">
        <v>135</v>
      </c>
      <c r="K34" s="99" t="s">
        <v>473</v>
      </c>
      <c r="L34" s="95"/>
      <c r="M34" s="95"/>
      <c r="N34" s="95"/>
      <c r="O34" s="95"/>
      <c r="P34" s="99" t="s">
        <v>246</v>
      </c>
    </row>
    <row r="35" spans="8:16" x14ac:dyDescent="0.25">
      <c r="H35" s="132" t="s">
        <v>480</v>
      </c>
      <c r="I35" s="99" t="s">
        <v>461</v>
      </c>
      <c r="J35" s="99" t="s">
        <v>122</v>
      </c>
      <c r="K35" s="99" t="s">
        <v>505</v>
      </c>
      <c r="L35" s="95"/>
      <c r="M35" s="95"/>
      <c r="N35" s="95"/>
      <c r="O35" s="95"/>
      <c r="P35" s="99" t="s">
        <v>246</v>
      </c>
    </row>
    <row r="36" spans="8:16" x14ac:dyDescent="0.25">
      <c r="H36" s="132" t="s">
        <v>499</v>
      </c>
      <c r="I36" s="99" t="s">
        <v>461</v>
      </c>
      <c r="J36" s="99" t="s">
        <v>122</v>
      </c>
      <c r="K36" s="99" t="s">
        <v>505</v>
      </c>
      <c r="L36" s="95"/>
      <c r="M36" s="95"/>
      <c r="N36" s="95"/>
      <c r="O36" s="95"/>
      <c r="P36" s="99" t="s">
        <v>246</v>
      </c>
    </row>
    <row r="37" spans="8:16" x14ac:dyDescent="0.25">
      <c r="H37" s="132" t="s">
        <v>500</v>
      </c>
      <c r="I37" s="99" t="s">
        <v>461</v>
      </c>
      <c r="J37" s="99" t="s">
        <v>122</v>
      </c>
      <c r="K37" s="99" t="s">
        <v>505</v>
      </c>
      <c r="L37" s="95"/>
      <c r="M37" s="95"/>
      <c r="N37" s="95"/>
      <c r="O37" s="95"/>
      <c r="P37" s="99" t="s">
        <v>246</v>
      </c>
    </row>
    <row r="38" spans="8:16" x14ac:dyDescent="0.25">
      <c r="H38" s="132" t="s">
        <v>501</v>
      </c>
      <c r="I38" s="99" t="s">
        <v>462</v>
      </c>
      <c r="J38" s="99" t="s">
        <v>135</v>
      </c>
      <c r="K38" s="99" t="s">
        <v>510</v>
      </c>
      <c r="L38" s="95"/>
      <c r="M38" s="95"/>
      <c r="N38" s="95"/>
      <c r="O38" s="95"/>
      <c r="P38" s="99" t="s">
        <v>246</v>
      </c>
    </row>
    <row r="39" spans="8:16" x14ac:dyDescent="0.25">
      <c r="H39" s="132" t="s">
        <v>502</v>
      </c>
      <c r="I39" s="99" t="s">
        <v>462</v>
      </c>
      <c r="J39" s="99" t="s">
        <v>135</v>
      </c>
      <c r="K39" s="99" t="s">
        <v>510</v>
      </c>
      <c r="L39" s="95"/>
      <c r="M39" s="95"/>
      <c r="N39" s="95"/>
      <c r="O39" s="95"/>
      <c r="P39" s="99" t="s">
        <v>246</v>
      </c>
    </row>
    <row r="40" spans="8:16" x14ac:dyDescent="0.25">
      <c r="H40" s="132" t="s">
        <v>503</v>
      </c>
      <c r="I40" s="99" t="s">
        <v>462</v>
      </c>
      <c r="J40" s="99" t="s">
        <v>135</v>
      </c>
      <c r="K40" s="99" t="s">
        <v>510</v>
      </c>
      <c r="L40" s="95"/>
      <c r="M40" s="95"/>
      <c r="N40" s="95"/>
      <c r="O40" s="95"/>
      <c r="P40" s="99" t="s">
        <v>246</v>
      </c>
    </row>
    <row r="41" spans="8:16" x14ac:dyDescent="0.25">
      <c r="H41" s="132" t="s">
        <v>504</v>
      </c>
      <c r="I41" s="99" t="s">
        <v>462</v>
      </c>
      <c r="J41" s="99" t="s">
        <v>135</v>
      </c>
      <c r="K41" s="99" t="s">
        <v>510</v>
      </c>
      <c r="L41" s="95"/>
      <c r="M41" s="95"/>
      <c r="N41" s="95"/>
      <c r="O41" s="95"/>
      <c r="P41" s="99" t="s">
        <v>246</v>
      </c>
    </row>
    <row r="42" spans="8:16" x14ac:dyDescent="0.25">
      <c r="H42" s="132" t="s">
        <v>515</v>
      </c>
      <c r="I42" s="99" t="s">
        <v>461</v>
      </c>
      <c r="J42" s="99" t="s">
        <v>122</v>
      </c>
      <c r="K42" s="99" t="s">
        <v>518</v>
      </c>
      <c r="L42" s="95"/>
      <c r="M42" s="95"/>
      <c r="N42" s="95"/>
      <c r="O42" s="95"/>
      <c r="P42" s="99" t="s">
        <v>246</v>
      </c>
    </row>
    <row r="43" spans="8:16" x14ac:dyDescent="0.25">
      <c r="H43" s="132" t="s">
        <v>516</v>
      </c>
      <c r="I43" s="99" t="s">
        <v>461</v>
      </c>
      <c r="J43" s="99" t="s">
        <v>122</v>
      </c>
      <c r="K43" s="99" t="s">
        <v>519</v>
      </c>
      <c r="L43" s="95"/>
      <c r="M43" s="95"/>
      <c r="N43" s="95"/>
      <c r="O43" s="95"/>
      <c r="P43" s="99" t="s">
        <v>246</v>
      </c>
    </row>
    <row r="44" spans="8:16" x14ac:dyDescent="0.25">
      <c r="H44" s="132" t="s">
        <v>517</v>
      </c>
      <c r="I44" s="99" t="s">
        <v>462</v>
      </c>
      <c r="J44" s="99" t="s">
        <v>135</v>
      </c>
      <c r="K44" s="134" t="s">
        <v>251</v>
      </c>
      <c r="L44" s="95"/>
      <c r="M44" s="95"/>
      <c r="N44" s="95"/>
      <c r="O44" s="95"/>
      <c r="P44" s="99" t="s">
        <v>246</v>
      </c>
    </row>
    <row r="45" spans="8:16" x14ac:dyDescent="0.25">
      <c r="H45" s="132" t="s">
        <v>520</v>
      </c>
      <c r="I45" s="99" t="s">
        <v>461</v>
      </c>
      <c r="J45" s="99" t="s">
        <v>122</v>
      </c>
      <c r="K45" s="99" t="s">
        <v>505</v>
      </c>
      <c r="L45" s="95"/>
      <c r="M45" s="95"/>
      <c r="N45" s="95"/>
      <c r="O45" s="95"/>
      <c r="P45" s="99" t="s">
        <v>246</v>
      </c>
    </row>
    <row r="46" spans="8:16" x14ac:dyDescent="0.25">
      <c r="H46" s="132" t="s">
        <v>521</v>
      </c>
      <c r="I46" s="99" t="s">
        <v>461</v>
      </c>
      <c r="J46" s="99" t="s">
        <v>122</v>
      </c>
      <c r="K46" s="99" t="s">
        <v>505</v>
      </c>
      <c r="L46" s="95"/>
      <c r="M46" s="95"/>
      <c r="N46" s="95"/>
      <c r="O46" s="95"/>
      <c r="P46" s="99" t="s">
        <v>246</v>
      </c>
    </row>
    <row r="47" spans="8:16" x14ac:dyDescent="0.25">
      <c r="H47" s="132" t="s">
        <v>523</v>
      </c>
      <c r="I47" s="99" t="s">
        <v>461</v>
      </c>
      <c r="J47" s="99" t="s">
        <v>122</v>
      </c>
      <c r="K47" s="99" t="s">
        <v>505</v>
      </c>
      <c r="L47" s="95"/>
      <c r="M47" s="95"/>
      <c r="N47" s="95"/>
      <c r="O47" s="95"/>
      <c r="P47" s="99" t="s">
        <v>246</v>
      </c>
    </row>
    <row r="48" spans="8:16" x14ac:dyDescent="0.25">
      <c r="H48" s="132" t="s">
        <v>522</v>
      </c>
      <c r="I48" s="99" t="s">
        <v>461</v>
      </c>
      <c r="J48" s="99" t="s">
        <v>122</v>
      </c>
      <c r="K48" s="99" t="s">
        <v>505</v>
      </c>
      <c r="L48" s="135"/>
      <c r="M48" s="135"/>
      <c r="N48" s="135"/>
      <c r="O48" s="135"/>
      <c r="P48" s="99" t="s">
        <v>246</v>
      </c>
    </row>
    <row r="49" spans="8:16" x14ac:dyDescent="0.25">
      <c r="H49" s="132" t="s">
        <v>524</v>
      </c>
      <c r="I49" s="99" t="s">
        <v>461</v>
      </c>
      <c r="J49" s="99" t="s">
        <v>122</v>
      </c>
      <c r="K49" s="99" t="s">
        <v>505</v>
      </c>
      <c r="L49" s="135"/>
      <c r="M49" s="135"/>
      <c r="N49" s="135"/>
      <c r="O49" s="135"/>
      <c r="P49" s="99" t="s">
        <v>246</v>
      </c>
    </row>
    <row r="50" spans="8:16" x14ac:dyDescent="0.25">
      <c r="H50" s="132" t="s">
        <v>525</v>
      </c>
      <c r="I50" s="99" t="s">
        <v>461</v>
      </c>
      <c r="J50" s="99" t="s">
        <v>122</v>
      </c>
      <c r="K50" s="99" t="s">
        <v>505</v>
      </c>
      <c r="L50" s="135"/>
      <c r="M50" s="135"/>
      <c r="N50" s="135"/>
      <c r="O50" s="135"/>
      <c r="P50" s="99" t="s">
        <v>246</v>
      </c>
    </row>
    <row r="51" spans="8:16" x14ac:dyDescent="0.25">
      <c r="H51" s="92"/>
      <c r="I51" s="92"/>
      <c r="J51" s="92"/>
      <c r="K51" s="92"/>
      <c r="L51" s="92"/>
      <c r="M51" s="92"/>
      <c r="N51" s="92"/>
      <c r="O51" s="92"/>
      <c r="P51" s="92"/>
    </row>
    <row r="52" spans="8:16" x14ac:dyDescent="0.25">
      <c r="H52" s="92"/>
      <c r="I52" s="92"/>
      <c r="J52" s="92"/>
      <c r="K52" s="92"/>
      <c r="L52" s="92"/>
      <c r="M52" s="92"/>
      <c r="N52" s="92"/>
      <c r="O52" s="92"/>
      <c r="P52" s="92"/>
    </row>
    <row r="53" spans="8:16" x14ac:dyDescent="0.25">
      <c r="H53" s="92"/>
      <c r="I53" s="92"/>
      <c r="J53" s="92"/>
      <c r="K53" s="92"/>
      <c r="L53" s="92"/>
      <c r="M53" s="92"/>
      <c r="N53" s="92"/>
      <c r="O53" s="92"/>
      <c r="P53" s="92"/>
    </row>
    <row r="54" spans="8:16" x14ac:dyDescent="0.25">
      <c r="H54" s="92"/>
      <c r="I54" s="92"/>
      <c r="J54" s="92"/>
      <c r="K54" s="92"/>
      <c r="L54" s="92"/>
      <c r="M54" s="92"/>
      <c r="N54" s="92"/>
      <c r="O54" s="92"/>
      <c r="P54" s="92"/>
    </row>
    <row r="55" spans="8:16" x14ac:dyDescent="0.25">
      <c r="H55" s="92"/>
      <c r="I55" s="92"/>
      <c r="J55" s="92"/>
      <c r="K55" s="92"/>
      <c r="L55" s="92"/>
      <c r="M55" s="92"/>
      <c r="N55" s="92"/>
      <c r="O55" s="92"/>
      <c r="P55" s="92"/>
    </row>
  </sheetData>
  <mergeCells count="16">
    <mergeCell ref="B8:C8"/>
    <mergeCell ref="B9:C9"/>
    <mergeCell ref="B4:C4"/>
    <mergeCell ref="A3:C3"/>
    <mergeCell ref="B5:C5"/>
    <mergeCell ref="B6:C6"/>
    <mergeCell ref="B7:C7"/>
    <mergeCell ref="P3:P4"/>
    <mergeCell ref="L9:M9"/>
    <mergeCell ref="L12:M12"/>
    <mergeCell ref="L3:M3"/>
    <mergeCell ref="H3:H4"/>
    <mergeCell ref="I3:I4"/>
    <mergeCell ref="J3:J4"/>
    <mergeCell ref="K3:K4"/>
    <mergeCell ref="N3:O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66C1-1E91-4C90-9114-65424DD8D1ED}">
  <dimension ref="B2:AC36"/>
  <sheetViews>
    <sheetView showGridLines="0" topLeftCell="I1" zoomScaleNormal="100" workbookViewId="0">
      <selection activeCell="S22" sqref="S22"/>
    </sheetView>
  </sheetViews>
  <sheetFormatPr defaultColWidth="8.7109375" defaultRowHeight="15" x14ac:dyDescent="0.25"/>
  <cols>
    <col min="1" max="1" width="8.7109375" style="1"/>
    <col min="2" max="13" width="10.5703125" style="1" customWidth="1"/>
    <col min="14" max="14" width="6.5703125" style="1" customWidth="1"/>
    <col min="15" max="15" width="12.5703125" style="1" customWidth="1"/>
    <col min="16" max="16" width="4.42578125" style="1" customWidth="1"/>
    <col min="17" max="17" width="7.5703125" style="1" customWidth="1"/>
    <col min="18" max="28" width="10.5703125" style="1" customWidth="1"/>
    <col min="29" max="29" width="6.5703125" style="1" customWidth="1"/>
    <col min="30" max="16384" width="8.7109375" style="1"/>
  </cols>
  <sheetData>
    <row r="2" spans="2:29" ht="18" customHeight="1" x14ac:dyDescent="0.25">
      <c r="B2" s="299" t="s">
        <v>101</v>
      </c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1"/>
      <c r="N2" s="302" t="s">
        <v>552</v>
      </c>
      <c r="O2" s="303"/>
      <c r="Q2" s="308" t="s">
        <v>583</v>
      </c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10"/>
    </row>
    <row r="3" spans="2:29" ht="18" customHeight="1" x14ac:dyDescent="0.25">
      <c r="B3" s="5"/>
      <c r="C3" s="10"/>
      <c r="D3" s="6"/>
      <c r="E3" s="6"/>
      <c r="F3" s="6"/>
      <c r="G3" s="6"/>
      <c r="H3" s="6"/>
      <c r="I3" s="6"/>
      <c r="J3" s="6"/>
      <c r="K3" s="6"/>
      <c r="L3" s="6"/>
      <c r="M3" s="7"/>
      <c r="N3" s="294" t="s">
        <v>21</v>
      </c>
      <c r="O3" s="296"/>
      <c r="Q3" s="200" t="s">
        <v>569</v>
      </c>
      <c r="R3" s="201" t="s">
        <v>570</v>
      </c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3"/>
    </row>
    <row r="4" spans="2:29" ht="18" customHeight="1" x14ac:dyDescent="0.25">
      <c r="B4" s="5"/>
      <c r="C4" s="10"/>
      <c r="D4" s="6"/>
      <c r="E4" s="6"/>
      <c r="F4" s="6"/>
      <c r="G4" s="6"/>
      <c r="H4" s="6"/>
      <c r="I4" s="6"/>
      <c r="J4" s="6"/>
      <c r="K4" s="6"/>
      <c r="L4" s="6"/>
      <c r="M4" s="7"/>
      <c r="N4" s="297"/>
      <c r="O4" s="298"/>
      <c r="Q4" s="194"/>
      <c r="R4" s="195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3"/>
    </row>
    <row r="5" spans="2:29" ht="18" customHeight="1" x14ac:dyDescent="0.25">
      <c r="B5" s="5"/>
      <c r="C5" s="10"/>
      <c r="D5" s="6"/>
      <c r="E5" s="6"/>
      <c r="F5" s="6"/>
      <c r="G5" s="6"/>
      <c r="H5" s="6"/>
      <c r="I5" s="6"/>
      <c r="J5" s="6"/>
      <c r="K5" s="6"/>
      <c r="L5" s="6"/>
      <c r="M5" s="7"/>
      <c r="N5" s="16" t="s">
        <v>24</v>
      </c>
      <c r="O5" s="12"/>
      <c r="Q5" s="191" t="s">
        <v>579</v>
      </c>
      <c r="R5" s="313" t="s">
        <v>584</v>
      </c>
      <c r="S5" s="314"/>
      <c r="T5" s="314"/>
      <c r="U5" s="314"/>
      <c r="V5" s="314"/>
      <c r="W5" s="314"/>
      <c r="X5" s="314"/>
      <c r="Y5" s="314"/>
      <c r="Z5" s="314"/>
      <c r="AA5" s="314"/>
      <c r="AB5" s="315"/>
      <c r="AC5" s="193"/>
    </row>
    <row r="6" spans="2:29" ht="18" customHeight="1" x14ac:dyDescent="0.25">
      <c r="B6" s="5"/>
      <c r="C6" s="10"/>
      <c r="D6" s="6"/>
      <c r="E6" s="6"/>
      <c r="F6" s="6"/>
      <c r="G6" s="6"/>
      <c r="H6" s="6"/>
      <c r="I6" s="6"/>
      <c r="J6" s="6"/>
      <c r="K6" s="6"/>
      <c r="L6" s="6"/>
      <c r="M6" s="7"/>
      <c r="N6" s="18" t="s">
        <v>22</v>
      </c>
      <c r="O6" s="11"/>
      <c r="Q6" s="191" t="s">
        <v>580</v>
      </c>
      <c r="R6" s="316"/>
      <c r="S6" s="317"/>
      <c r="T6" s="317"/>
      <c r="U6" s="317"/>
      <c r="V6" s="317"/>
      <c r="W6" s="317"/>
      <c r="X6" s="317"/>
      <c r="Y6" s="317"/>
      <c r="Z6" s="317"/>
      <c r="AA6" s="317"/>
      <c r="AB6" s="318"/>
      <c r="AC6" s="193"/>
    </row>
    <row r="7" spans="2:29" ht="18" customHeight="1" x14ac:dyDescent="0.25">
      <c r="B7" s="202"/>
      <c r="C7" s="202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6"/>
      <c r="O7" s="207"/>
      <c r="Q7" s="191" t="s">
        <v>581</v>
      </c>
      <c r="R7" s="316"/>
      <c r="S7" s="317"/>
      <c r="T7" s="317"/>
      <c r="U7" s="317"/>
      <c r="V7" s="317"/>
      <c r="W7" s="317"/>
      <c r="X7" s="317"/>
      <c r="Y7" s="317"/>
      <c r="Z7" s="317"/>
      <c r="AA7" s="317"/>
      <c r="AB7" s="318"/>
      <c r="AC7" s="193"/>
    </row>
    <row r="8" spans="2:29" ht="18" customHeight="1" x14ac:dyDescent="0.25">
      <c r="B8" s="202"/>
      <c r="C8" s="202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6"/>
      <c r="O8" s="207"/>
      <c r="Q8" s="191" t="s">
        <v>582</v>
      </c>
      <c r="R8" s="316"/>
      <c r="S8" s="317"/>
      <c r="T8" s="317"/>
      <c r="U8" s="317"/>
      <c r="V8" s="317"/>
      <c r="W8" s="317"/>
      <c r="X8" s="317"/>
      <c r="Y8" s="317"/>
      <c r="Z8" s="317"/>
      <c r="AA8" s="317"/>
      <c r="AB8" s="318"/>
      <c r="AC8" s="193"/>
    </row>
    <row r="9" spans="2:29" ht="18" customHeight="1" x14ac:dyDescent="0.25">
      <c r="B9" s="202"/>
      <c r="C9" s="202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6"/>
      <c r="O9" s="207"/>
      <c r="Q9" s="196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8"/>
    </row>
    <row r="12" spans="2:29" ht="18" customHeight="1" x14ac:dyDescent="0.25">
      <c r="B12" s="182" t="s">
        <v>40</v>
      </c>
      <c r="C12" s="299" t="s">
        <v>102</v>
      </c>
      <c r="D12" s="300"/>
      <c r="E12" s="300"/>
      <c r="F12" s="300"/>
      <c r="G12" s="300"/>
      <c r="H12" s="300"/>
      <c r="I12" s="300"/>
      <c r="J12" s="300"/>
      <c r="K12" s="300"/>
      <c r="L12" s="300"/>
      <c r="M12" s="301"/>
      <c r="N12" s="304" t="s">
        <v>103</v>
      </c>
      <c r="O12" s="305"/>
      <c r="Q12" s="204" t="s">
        <v>631</v>
      </c>
      <c r="R12" s="19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90"/>
    </row>
    <row r="13" spans="2:29" ht="15" customHeight="1" x14ac:dyDescent="0.25">
      <c r="B13" s="13"/>
      <c r="C13" s="10"/>
      <c r="D13" s="6"/>
      <c r="E13" s="6"/>
      <c r="F13" s="6"/>
      <c r="G13" s="6"/>
      <c r="H13" s="6"/>
      <c r="I13" s="6"/>
      <c r="J13" s="6"/>
      <c r="K13" s="6"/>
      <c r="L13" s="6"/>
      <c r="M13" s="6"/>
      <c r="N13" s="306" t="s">
        <v>21</v>
      </c>
      <c r="O13" s="307"/>
      <c r="Q13" s="200" t="s">
        <v>568</v>
      </c>
      <c r="R13" s="205" t="s">
        <v>567</v>
      </c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3"/>
    </row>
    <row r="14" spans="2:29" ht="15" customHeight="1" x14ac:dyDescent="0.25">
      <c r="B14" s="188" t="s">
        <v>571</v>
      </c>
      <c r="C14" s="10"/>
      <c r="D14" s="6"/>
      <c r="E14" s="6"/>
      <c r="F14" s="6"/>
      <c r="G14" s="6"/>
      <c r="H14" s="6"/>
      <c r="I14" s="6"/>
      <c r="J14" s="6"/>
      <c r="K14" s="6"/>
      <c r="L14" s="6"/>
      <c r="M14" s="6"/>
      <c r="N14" s="16" t="s">
        <v>24</v>
      </c>
      <c r="O14" s="12" t="s">
        <v>25</v>
      </c>
      <c r="Q14" s="200" t="s">
        <v>569</v>
      </c>
      <c r="R14" s="201" t="s">
        <v>570</v>
      </c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3"/>
    </row>
    <row r="15" spans="2:29" ht="15" customHeight="1" x14ac:dyDescent="0.25">
      <c r="B15" s="188" t="s">
        <v>572</v>
      </c>
      <c r="C15" s="10"/>
      <c r="D15" s="6"/>
      <c r="E15" s="6"/>
      <c r="F15" s="6"/>
      <c r="G15" s="6"/>
      <c r="H15" s="6"/>
      <c r="I15" s="6"/>
      <c r="J15" s="6"/>
      <c r="K15" s="6"/>
      <c r="L15" s="6"/>
      <c r="M15" s="6"/>
      <c r="N15" s="17" t="s">
        <v>26</v>
      </c>
      <c r="O15" s="9" t="s">
        <v>23</v>
      </c>
      <c r="Q15" s="194"/>
      <c r="R15" s="195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3"/>
    </row>
    <row r="16" spans="2:29" ht="15" customHeight="1" x14ac:dyDescent="0.25">
      <c r="B16" s="14"/>
      <c r="C16" s="10"/>
      <c r="D16" s="6"/>
      <c r="E16" s="6"/>
      <c r="F16" s="6"/>
      <c r="G16" s="6"/>
      <c r="H16" s="6"/>
      <c r="I16" s="6"/>
      <c r="J16" s="6"/>
      <c r="K16" s="6"/>
      <c r="L16" s="6"/>
      <c r="M16" s="6"/>
      <c r="N16" s="18" t="s">
        <v>22</v>
      </c>
      <c r="O16" s="11" t="s">
        <v>27</v>
      </c>
      <c r="Q16" s="191" t="s">
        <v>579</v>
      </c>
      <c r="R16" s="312" t="s">
        <v>578</v>
      </c>
      <c r="S16" s="312"/>
      <c r="T16" s="312"/>
      <c r="U16" s="312"/>
      <c r="V16" s="312"/>
      <c r="W16" s="312"/>
      <c r="X16" s="312"/>
      <c r="Y16" s="312"/>
      <c r="Z16" s="312"/>
      <c r="AA16" s="312"/>
      <c r="AB16" s="312"/>
      <c r="AC16" s="193"/>
    </row>
    <row r="17" spans="2:29" ht="15" customHeight="1" x14ac:dyDescent="0.25">
      <c r="B17" s="15"/>
      <c r="C17" s="10"/>
      <c r="D17" s="6"/>
      <c r="E17" s="6"/>
      <c r="F17" s="6"/>
      <c r="G17" s="6"/>
      <c r="H17" s="6"/>
      <c r="I17" s="6"/>
      <c r="J17" s="6"/>
      <c r="K17" s="6"/>
      <c r="L17" s="6"/>
      <c r="M17" s="6"/>
      <c r="N17" s="294" t="s">
        <v>21</v>
      </c>
      <c r="O17" s="295"/>
      <c r="Q17" s="191" t="s">
        <v>580</v>
      </c>
      <c r="R17" s="311"/>
      <c r="S17" s="311"/>
      <c r="T17" s="311"/>
      <c r="U17" s="311"/>
      <c r="V17" s="311"/>
      <c r="W17" s="311"/>
      <c r="X17" s="311"/>
      <c r="Y17" s="311"/>
      <c r="Z17" s="311"/>
      <c r="AA17" s="311"/>
      <c r="AB17" s="311"/>
      <c r="AC17" s="193"/>
    </row>
    <row r="18" spans="2:29" ht="15" customHeight="1" x14ac:dyDescent="0.25">
      <c r="B18" s="188" t="s">
        <v>572</v>
      </c>
      <c r="C18" s="10"/>
      <c r="D18" s="6"/>
      <c r="E18" s="6"/>
      <c r="F18" s="6"/>
      <c r="G18" s="6"/>
      <c r="H18" s="6"/>
      <c r="I18" s="6"/>
      <c r="J18" s="6"/>
      <c r="K18" s="6"/>
      <c r="L18" s="6"/>
      <c r="M18" s="6"/>
      <c r="N18" s="16" t="s">
        <v>24</v>
      </c>
      <c r="O18" s="12"/>
      <c r="Q18" s="191" t="s">
        <v>581</v>
      </c>
      <c r="R18" s="311"/>
      <c r="S18" s="311"/>
      <c r="T18" s="311"/>
      <c r="U18" s="311"/>
      <c r="V18" s="311"/>
      <c r="W18" s="311"/>
      <c r="X18" s="311"/>
      <c r="Y18" s="311"/>
      <c r="Z18" s="311"/>
      <c r="AA18" s="311"/>
      <c r="AB18" s="311"/>
      <c r="AC18" s="193"/>
    </row>
    <row r="19" spans="2:29" ht="15" customHeight="1" x14ac:dyDescent="0.25">
      <c r="B19" s="188" t="s">
        <v>573</v>
      </c>
      <c r="C19" s="10"/>
      <c r="D19" s="6"/>
      <c r="E19" s="6"/>
      <c r="F19" s="6"/>
      <c r="G19" s="6"/>
      <c r="H19" s="6"/>
      <c r="I19" s="6"/>
      <c r="J19" s="6"/>
      <c r="K19" s="6"/>
      <c r="L19" s="6"/>
      <c r="M19" s="6"/>
      <c r="N19" s="17" t="s">
        <v>26</v>
      </c>
      <c r="O19" s="9"/>
      <c r="Q19" s="191" t="s">
        <v>582</v>
      </c>
      <c r="R19" s="311"/>
      <c r="S19" s="311"/>
      <c r="T19" s="311"/>
      <c r="U19" s="311"/>
      <c r="V19" s="311"/>
      <c r="W19" s="311"/>
      <c r="X19" s="311"/>
      <c r="Y19" s="311"/>
      <c r="Z19" s="311"/>
      <c r="AA19" s="311"/>
      <c r="AB19" s="311"/>
      <c r="AC19" s="193"/>
    </row>
    <row r="20" spans="2:29" ht="15" customHeight="1" x14ac:dyDescent="0.25">
      <c r="B20" s="14"/>
      <c r="C20" s="10"/>
      <c r="D20" s="6"/>
      <c r="E20" s="6"/>
      <c r="F20" s="6"/>
      <c r="G20" s="6"/>
      <c r="H20" s="6"/>
      <c r="I20" s="6"/>
      <c r="J20" s="6"/>
      <c r="K20" s="6"/>
      <c r="L20" s="6"/>
      <c r="M20" s="6"/>
      <c r="N20" s="18" t="s">
        <v>22</v>
      </c>
      <c r="O20" s="11"/>
      <c r="Q20" s="196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8"/>
    </row>
    <row r="21" spans="2:29" ht="15" customHeight="1" x14ac:dyDescent="0.25">
      <c r="B21" s="15"/>
      <c r="C21" s="10"/>
      <c r="D21" s="6"/>
      <c r="E21" s="6"/>
      <c r="F21" s="6"/>
      <c r="G21" s="6"/>
      <c r="H21" s="6"/>
      <c r="I21" s="6"/>
      <c r="J21" s="6"/>
      <c r="K21" s="6"/>
      <c r="L21" s="6"/>
      <c r="M21" s="6"/>
      <c r="N21" s="294" t="s">
        <v>21</v>
      </c>
      <c r="O21" s="295"/>
    </row>
    <row r="22" spans="2:29" ht="15" customHeight="1" x14ac:dyDescent="0.25">
      <c r="B22" s="188" t="s">
        <v>573</v>
      </c>
      <c r="C22" s="10"/>
      <c r="D22" s="6"/>
      <c r="E22" s="6"/>
      <c r="F22" s="6"/>
      <c r="G22" s="6"/>
      <c r="H22" s="6"/>
      <c r="I22" s="6"/>
      <c r="J22" s="6"/>
      <c r="K22" s="6"/>
      <c r="L22" s="6"/>
      <c r="M22" s="6"/>
      <c r="N22" s="16" t="s">
        <v>24</v>
      </c>
      <c r="O22" s="12"/>
    </row>
    <row r="23" spans="2:29" ht="15" customHeight="1" x14ac:dyDescent="0.25">
      <c r="B23" s="188" t="s">
        <v>574</v>
      </c>
      <c r="C23" s="10"/>
      <c r="D23" s="6"/>
      <c r="E23" s="6"/>
      <c r="F23" s="6"/>
      <c r="G23" s="6"/>
      <c r="H23" s="6"/>
      <c r="I23" s="6"/>
      <c r="J23" s="6"/>
      <c r="K23" s="6"/>
      <c r="L23" s="6"/>
      <c r="M23" s="6"/>
      <c r="N23" s="17" t="s">
        <v>26</v>
      </c>
      <c r="O23" s="9"/>
    </row>
    <row r="24" spans="2:29" ht="15" customHeight="1" x14ac:dyDescent="0.25">
      <c r="B24" s="14"/>
      <c r="C24" s="10"/>
      <c r="D24" s="6"/>
      <c r="E24" s="6"/>
      <c r="F24" s="6"/>
      <c r="G24" s="6"/>
      <c r="H24" s="6"/>
      <c r="I24" s="6"/>
      <c r="J24" s="6"/>
      <c r="K24" s="6"/>
      <c r="L24" s="6"/>
      <c r="M24" s="6"/>
      <c r="N24" s="18" t="s">
        <v>22</v>
      </c>
      <c r="O24" s="11"/>
    </row>
    <row r="25" spans="2:29" ht="15" customHeight="1" x14ac:dyDescent="0.25">
      <c r="B25" s="15"/>
      <c r="C25" s="10"/>
      <c r="D25" s="6"/>
      <c r="E25" s="6"/>
      <c r="F25" s="6"/>
      <c r="G25" s="6"/>
      <c r="H25" s="6"/>
      <c r="I25" s="6"/>
      <c r="J25" s="6"/>
      <c r="K25" s="6"/>
      <c r="L25" s="6"/>
      <c r="M25" s="6"/>
      <c r="N25" s="294" t="s">
        <v>21</v>
      </c>
      <c r="O25" s="295"/>
    </row>
    <row r="26" spans="2:29" ht="15" customHeight="1" x14ac:dyDescent="0.25">
      <c r="B26" s="188" t="s">
        <v>574</v>
      </c>
      <c r="C26" s="10"/>
      <c r="D26" s="6"/>
      <c r="E26" s="6"/>
      <c r="F26" s="6"/>
      <c r="G26" s="6"/>
      <c r="H26" s="6"/>
      <c r="I26" s="6"/>
      <c r="J26" s="6"/>
      <c r="K26" s="6"/>
      <c r="L26" s="6"/>
      <c r="M26" s="6"/>
      <c r="N26" s="16" t="s">
        <v>24</v>
      </c>
      <c r="O26" s="12"/>
    </row>
    <row r="27" spans="2:29" ht="15" customHeight="1" x14ac:dyDescent="0.25">
      <c r="B27" s="188" t="s">
        <v>575</v>
      </c>
      <c r="C27" s="10"/>
      <c r="D27" s="6"/>
      <c r="E27" s="6"/>
      <c r="F27" s="6"/>
      <c r="G27" s="6"/>
      <c r="H27" s="6"/>
      <c r="I27" s="6"/>
      <c r="J27" s="6"/>
      <c r="K27" s="6"/>
      <c r="L27" s="6"/>
      <c r="M27" s="6"/>
      <c r="N27" s="17" t="s">
        <v>26</v>
      </c>
      <c r="O27" s="9"/>
    </row>
    <row r="28" spans="2:29" ht="15" customHeight="1" x14ac:dyDescent="0.25">
      <c r="B28" s="14"/>
      <c r="C28" s="10"/>
      <c r="D28" s="6"/>
      <c r="E28" s="6"/>
      <c r="F28" s="6"/>
      <c r="G28" s="6"/>
      <c r="H28" s="6"/>
      <c r="I28" s="6"/>
      <c r="J28" s="6"/>
      <c r="K28" s="6"/>
      <c r="L28" s="6"/>
      <c r="M28" s="6"/>
      <c r="N28" s="18" t="s">
        <v>22</v>
      </c>
      <c r="O28" s="11"/>
    </row>
    <row r="29" spans="2:29" ht="15" customHeight="1" x14ac:dyDescent="0.25">
      <c r="B29" s="15"/>
      <c r="C29" s="10"/>
      <c r="D29" s="6"/>
      <c r="E29" s="6"/>
      <c r="F29" s="6"/>
      <c r="G29" s="6"/>
      <c r="H29" s="6"/>
      <c r="I29" s="6"/>
      <c r="J29" s="6"/>
      <c r="K29" s="6"/>
      <c r="L29" s="6"/>
      <c r="M29" s="6"/>
      <c r="N29" s="294" t="s">
        <v>21</v>
      </c>
      <c r="O29" s="295"/>
    </row>
    <row r="30" spans="2:29" ht="15" customHeight="1" x14ac:dyDescent="0.25">
      <c r="B30" s="188" t="s">
        <v>575</v>
      </c>
      <c r="C30" s="10"/>
      <c r="D30" s="6"/>
      <c r="E30" s="6"/>
      <c r="F30" s="6"/>
      <c r="G30" s="6"/>
      <c r="H30" s="6"/>
      <c r="I30" s="6"/>
      <c r="J30" s="6"/>
      <c r="K30" s="6"/>
      <c r="L30" s="6"/>
      <c r="M30" s="6"/>
      <c r="N30" s="16" t="s">
        <v>24</v>
      </c>
      <c r="O30" s="12"/>
    </row>
    <row r="31" spans="2:29" ht="15" customHeight="1" x14ac:dyDescent="0.25">
      <c r="B31" s="188" t="s">
        <v>576</v>
      </c>
      <c r="C31" s="10"/>
      <c r="D31" s="6"/>
      <c r="E31" s="6"/>
      <c r="F31" s="6"/>
      <c r="G31" s="6"/>
      <c r="H31" s="6"/>
      <c r="I31" s="6"/>
      <c r="J31" s="6"/>
      <c r="K31" s="6"/>
      <c r="L31" s="6"/>
      <c r="M31" s="6"/>
      <c r="N31" s="17" t="s">
        <v>26</v>
      </c>
      <c r="O31" s="9"/>
    </row>
    <row r="32" spans="2:29" ht="15" customHeight="1" x14ac:dyDescent="0.25">
      <c r="B32" s="14"/>
      <c r="C32" s="10"/>
      <c r="D32" s="6"/>
      <c r="E32" s="6"/>
      <c r="F32" s="6"/>
      <c r="G32" s="6"/>
      <c r="H32" s="6"/>
      <c r="I32" s="6"/>
      <c r="J32" s="6"/>
      <c r="K32" s="6"/>
      <c r="L32" s="6"/>
      <c r="M32" s="6"/>
      <c r="N32" s="18" t="s">
        <v>22</v>
      </c>
      <c r="O32" s="11"/>
    </row>
    <row r="33" spans="2:15" ht="15" customHeight="1" x14ac:dyDescent="0.25">
      <c r="B33" s="15"/>
      <c r="C33" s="10"/>
      <c r="D33" s="6"/>
      <c r="E33" s="6"/>
      <c r="F33" s="6"/>
      <c r="G33" s="6"/>
      <c r="H33" s="6"/>
      <c r="I33" s="6"/>
      <c r="J33" s="6"/>
      <c r="K33" s="6"/>
      <c r="L33" s="6"/>
      <c r="M33" s="6"/>
      <c r="N33" s="294" t="s">
        <v>21</v>
      </c>
      <c r="O33" s="295"/>
    </row>
    <row r="34" spans="2:15" ht="15" customHeight="1" x14ac:dyDescent="0.25">
      <c r="B34" s="188" t="s">
        <v>576</v>
      </c>
      <c r="C34" s="10"/>
      <c r="D34" s="6"/>
      <c r="E34" s="6"/>
      <c r="F34" s="6"/>
      <c r="G34" s="6"/>
      <c r="H34" s="6"/>
      <c r="I34" s="6"/>
      <c r="J34" s="6"/>
      <c r="K34" s="6"/>
      <c r="L34" s="6"/>
      <c r="M34" s="6"/>
      <c r="N34" s="16" t="s">
        <v>24</v>
      </c>
      <c r="O34" s="12"/>
    </row>
    <row r="35" spans="2:15" ht="15" customHeight="1" x14ac:dyDescent="0.25">
      <c r="B35" s="188" t="s">
        <v>577</v>
      </c>
      <c r="C35" s="10"/>
      <c r="D35" s="6"/>
      <c r="E35" s="6"/>
      <c r="F35" s="6"/>
      <c r="G35" s="6"/>
      <c r="H35" s="6"/>
      <c r="I35" s="6"/>
      <c r="J35" s="6"/>
      <c r="K35" s="6"/>
      <c r="L35" s="6"/>
      <c r="M35" s="6"/>
      <c r="N35" s="17" t="s">
        <v>26</v>
      </c>
      <c r="O35" s="9"/>
    </row>
    <row r="36" spans="2:15" ht="15" customHeight="1" x14ac:dyDescent="0.25">
      <c r="B36" s="152"/>
      <c r="C36" s="10"/>
      <c r="D36" s="6"/>
      <c r="E36" s="6"/>
      <c r="F36" s="6"/>
      <c r="G36" s="6"/>
      <c r="H36" s="6"/>
      <c r="I36" s="6"/>
      <c r="J36" s="6"/>
      <c r="K36" s="6"/>
      <c r="L36" s="6"/>
      <c r="M36" s="6"/>
      <c r="N36" s="18" t="s">
        <v>22</v>
      </c>
      <c r="O36" s="11"/>
    </row>
  </sheetData>
  <mergeCells count="20">
    <mergeCell ref="Q2:AC2"/>
    <mergeCell ref="R19:AB19"/>
    <mergeCell ref="R16:AB16"/>
    <mergeCell ref="R17:AB17"/>
    <mergeCell ref="R18:AB18"/>
    <mergeCell ref="R5:AB5"/>
    <mergeCell ref="R6:AB6"/>
    <mergeCell ref="R7:AB7"/>
    <mergeCell ref="R8:AB8"/>
    <mergeCell ref="N33:O33"/>
    <mergeCell ref="N3:O4"/>
    <mergeCell ref="B2:M2"/>
    <mergeCell ref="N2:O2"/>
    <mergeCell ref="N17:O17"/>
    <mergeCell ref="N21:O21"/>
    <mergeCell ref="N25:O25"/>
    <mergeCell ref="N29:O29"/>
    <mergeCell ref="C12:M12"/>
    <mergeCell ref="N12:O12"/>
    <mergeCell ref="N13:O1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74A4-2856-4F22-AB97-48971254FE82}">
  <dimension ref="C2"/>
  <sheetViews>
    <sheetView showGridLines="0" topLeftCell="A16" zoomScale="90" zoomScaleNormal="90" workbookViewId="0">
      <selection activeCell="P24" sqref="P24"/>
    </sheetView>
  </sheetViews>
  <sheetFormatPr defaultRowHeight="15" x14ac:dyDescent="0.25"/>
  <cols>
    <col min="12" max="12" width="5.42578125" customWidth="1"/>
    <col min="14" max="14" width="3.5703125" customWidth="1"/>
  </cols>
  <sheetData>
    <row r="2" spans="3:3" x14ac:dyDescent="0.25">
      <c r="C2" s="96" t="s">
        <v>324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3D04-6E96-4860-A504-4ABCF60BF1AE}">
  <dimension ref="C3:P39"/>
  <sheetViews>
    <sheetView showGridLines="0" topLeftCell="A2" zoomScaleNormal="100" workbookViewId="0">
      <selection activeCell="B36" sqref="B36"/>
    </sheetView>
  </sheetViews>
  <sheetFormatPr defaultRowHeight="15" x14ac:dyDescent="0.25"/>
  <cols>
    <col min="14" max="14" width="11.42578125" customWidth="1"/>
    <col min="15" max="15" width="6.42578125" customWidth="1"/>
    <col min="25" max="25" width="4.140625" customWidth="1"/>
  </cols>
  <sheetData>
    <row r="3" spans="3:16" x14ac:dyDescent="0.25">
      <c r="C3" s="97" t="s">
        <v>547</v>
      </c>
      <c r="D3" s="98"/>
      <c r="E3" s="98"/>
      <c r="F3" s="98"/>
      <c r="G3" s="98"/>
      <c r="H3" s="98"/>
      <c r="I3" s="98"/>
      <c r="J3" s="98"/>
      <c r="K3" s="98"/>
      <c r="L3" s="98"/>
      <c r="M3" s="98"/>
      <c r="P3" s="96" t="s">
        <v>254</v>
      </c>
    </row>
    <row r="4" spans="3:16" x14ac:dyDescent="0.25"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</row>
    <row r="5" spans="3:16" x14ac:dyDescent="0.25"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</row>
    <row r="6" spans="3:16" x14ac:dyDescent="0.25"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</row>
    <row r="7" spans="3:16" x14ac:dyDescent="0.25"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</row>
    <row r="8" spans="3:16" x14ac:dyDescent="0.25"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</row>
    <row r="9" spans="3:16" x14ac:dyDescent="0.25"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</row>
    <row r="10" spans="3:16" x14ac:dyDescent="0.25"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</row>
    <row r="11" spans="3:16" x14ac:dyDescent="0.25"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</row>
    <row r="12" spans="3:16" x14ac:dyDescent="0.25"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</row>
    <row r="13" spans="3:16" x14ac:dyDescent="0.25"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</row>
    <row r="14" spans="3:16" x14ac:dyDescent="0.25"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</row>
    <row r="15" spans="3:16" x14ac:dyDescent="0.25"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</row>
    <row r="16" spans="3:16" x14ac:dyDescent="0.25"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</row>
    <row r="17" spans="3:13" x14ac:dyDescent="0.25"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3:13" x14ac:dyDescent="0.25"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</row>
    <row r="19" spans="3:13" x14ac:dyDescent="0.25"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</row>
    <row r="20" spans="3:13" x14ac:dyDescent="0.25"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</row>
    <row r="21" spans="3:13" x14ac:dyDescent="0.25"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</row>
    <row r="22" spans="3:13" x14ac:dyDescent="0.25"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</row>
    <row r="23" spans="3:13" x14ac:dyDescent="0.25"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</row>
    <row r="24" spans="3:13" x14ac:dyDescent="0.25"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</row>
    <row r="25" spans="3:13" x14ac:dyDescent="0.25"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</row>
    <row r="26" spans="3:13" x14ac:dyDescent="0.25"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</row>
    <row r="27" spans="3:13" x14ac:dyDescent="0.25"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</row>
    <row r="28" spans="3:13" x14ac:dyDescent="0.25"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</row>
    <row r="29" spans="3:13" x14ac:dyDescent="0.25"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</row>
    <row r="30" spans="3:13" x14ac:dyDescent="0.25"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</row>
    <row r="31" spans="3:13" x14ac:dyDescent="0.25"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</row>
    <row r="32" spans="3:13" x14ac:dyDescent="0.25"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</row>
    <row r="33" spans="3:13" x14ac:dyDescent="0.25"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</row>
    <row r="34" spans="3:13" x14ac:dyDescent="0.25"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</row>
    <row r="35" spans="3:13" x14ac:dyDescent="0.25"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</row>
    <row r="36" spans="3:13" x14ac:dyDescent="0.25"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</row>
    <row r="37" spans="3:13" x14ac:dyDescent="0.25"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</row>
    <row r="38" spans="3:13" x14ac:dyDescent="0.25"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</row>
    <row r="39" spans="3:13" x14ac:dyDescent="0.25"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D4BC-22D6-4D57-BBCB-5D4FBF3D5220}">
  <dimension ref="B2:T11"/>
  <sheetViews>
    <sheetView showGridLines="0" tabSelected="1" zoomScaleNormal="100" zoomScaleSheetLayoutView="100" workbookViewId="0">
      <selection activeCell="E12" sqref="E12"/>
    </sheetView>
  </sheetViews>
  <sheetFormatPr defaultColWidth="9.140625" defaultRowHeight="20.100000000000001" customHeight="1" x14ac:dyDescent="0.25"/>
  <cols>
    <col min="1" max="1" width="6.5703125" style="1" customWidth="1"/>
    <col min="2" max="20" width="8.28515625" style="1" customWidth="1"/>
    <col min="21" max="16384" width="9.140625" style="1"/>
  </cols>
  <sheetData>
    <row r="2" spans="2:20" ht="20.100000000000001" customHeight="1" x14ac:dyDescent="0.25">
      <c r="B2" s="242" t="s">
        <v>227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4"/>
    </row>
    <row r="3" spans="2:20" ht="20.100000000000001" customHeight="1" x14ac:dyDescent="0.25">
      <c r="B3" s="4" t="s">
        <v>40</v>
      </c>
      <c r="C3" s="319" t="s">
        <v>18</v>
      </c>
      <c r="D3" s="320"/>
      <c r="E3" s="321"/>
      <c r="F3" s="319" t="s">
        <v>17</v>
      </c>
      <c r="G3" s="320"/>
      <c r="H3" s="321"/>
      <c r="I3" s="319" t="s">
        <v>16</v>
      </c>
      <c r="J3" s="320"/>
      <c r="K3" s="321"/>
      <c r="L3" s="319" t="s">
        <v>13</v>
      </c>
      <c r="M3" s="320"/>
      <c r="N3" s="321"/>
      <c r="O3" s="319" t="s">
        <v>20</v>
      </c>
      <c r="P3" s="320"/>
      <c r="Q3" s="321"/>
      <c r="R3" s="319" t="s">
        <v>553</v>
      </c>
      <c r="S3" s="320"/>
      <c r="T3" s="321"/>
    </row>
    <row r="4" spans="2:20" ht="39.950000000000003" customHeight="1" x14ac:dyDescent="0.25">
      <c r="B4" s="241" t="s">
        <v>714</v>
      </c>
      <c r="C4" s="241" t="s">
        <v>1</v>
      </c>
      <c r="D4" s="241" t="s">
        <v>9</v>
      </c>
      <c r="E4" s="241" t="s">
        <v>10</v>
      </c>
      <c r="F4" s="241" t="s">
        <v>1</v>
      </c>
      <c r="G4" s="241" t="s">
        <v>9</v>
      </c>
      <c r="H4" s="241" t="s">
        <v>10</v>
      </c>
      <c r="I4" s="241" t="s">
        <v>1</v>
      </c>
      <c r="J4" s="241" t="s">
        <v>9</v>
      </c>
      <c r="K4" s="241" t="s">
        <v>10</v>
      </c>
      <c r="L4" s="241" t="s">
        <v>1</v>
      </c>
      <c r="M4" s="241" t="s">
        <v>9</v>
      </c>
      <c r="N4" s="241" t="s">
        <v>10</v>
      </c>
      <c r="O4" s="241" t="s">
        <v>1</v>
      </c>
      <c r="P4" s="241" t="s">
        <v>9</v>
      </c>
      <c r="Q4" s="241" t="s">
        <v>10</v>
      </c>
      <c r="R4" s="241" t="s">
        <v>1</v>
      </c>
      <c r="S4" s="241" t="s">
        <v>9</v>
      </c>
      <c r="T4" s="241" t="s">
        <v>10</v>
      </c>
    </row>
    <row r="5" spans="2:20" ht="20.100000000000001" customHeight="1" x14ac:dyDescent="0.25">
      <c r="B5" s="43" t="s">
        <v>712</v>
      </c>
      <c r="C5" s="43" t="s">
        <v>763</v>
      </c>
      <c r="D5" s="62">
        <v>72</v>
      </c>
      <c r="E5" s="62">
        <v>48</v>
      </c>
      <c r="F5" s="62" t="s">
        <v>713</v>
      </c>
      <c r="G5" s="62"/>
      <c r="H5" s="62"/>
      <c r="I5" s="62" t="s">
        <v>713</v>
      </c>
      <c r="J5" s="62"/>
      <c r="K5" s="62"/>
      <c r="L5" s="62" t="s">
        <v>713</v>
      </c>
      <c r="M5" s="62"/>
      <c r="N5" s="62"/>
      <c r="O5" s="62" t="s">
        <v>713</v>
      </c>
      <c r="P5" s="62"/>
      <c r="Q5" s="62"/>
      <c r="R5" s="62" t="s">
        <v>713</v>
      </c>
      <c r="S5" s="2"/>
      <c r="T5" s="2"/>
    </row>
    <row r="6" spans="2:20" ht="20.100000000000001" customHeight="1" x14ac:dyDescent="0.25">
      <c r="B6" s="43" t="s">
        <v>715</v>
      </c>
      <c r="C6" s="62">
        <v>390</v>
      </c>
      <c r="D6" s="62">
        <v>83</v>
      </c>
      <c r="E6" s="62">
        <v>62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2"/>
      <c r="S6" s="2"/>
      <c r="T6" s="2"/>
    </row>
    <row r="7" spans="2:20" ht="20.100000000000001" customHeight="1" x14ac:dyDescent="0.25">
      <c r="B7" s="43" t="s">
        <v>716</v>
      </c>
      <c r="C7" s="62">
        <v>385</v>
      </c>
      <c r="D7" s="62">
        <v>82</v>
      </c>
      <c r="E7" s="62">
        <v>61</v>
      </c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2"/>
      <c r="S7" s="2"/>
      <c r="T7" s="2"/>
    </row>
    <row r="8" spans="2:20" ht="20.100000000000001" customHeight="1" x14ac:dyDescent="0.25">
      <c r="B8" s="43" t="s">
        <v>717</v>
      </c>
      <c r="C8" s="62">
        <v>395</v>
      </c>
      <c r="D8" s="62">
        <v>83</v>
      </c>
      <c r="E8" s="62">
        <v>61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2"/>
      <c r="S8" s="2"/>
      <c r="T8" s="2"/>
    </row>
    <row r="9" spans="2:20" ht="20.100000000000001" customHeight="1" x14ac:dyDescent="0.25">
      <c r="B9" s="43" t="s">
        <v>718</v>
      </c>
      <c r="C9" s="62">
        <v>400</v>
      </c>
      <c r="D9" s="62">
        <v>85</v>
      </c>
      <c r="E9" s="62">
        <v>63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2"/>
      <c r="S9" s="2"/>
      <c r="T9" s="2"/>
    </row>
    <row r="10" spans="2:20" ht="20.100000000000001" customHeight="1" x14ac:dyDescent="0.25">
      <c r="B10" s="43" t="s">
        <v>719</v>
      </c>
      <c r="C10" s="62">
        <v>395</v>
      </c>
      <c r="D10" s="62">
        <v>84</v>
      </c>
      <c r="E10" s="62">
        <v>62</v>
      </c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2"/>
      <c r="S10" s="2"/>
      <c r="T10" s="2"/>
    </row>
    <row r="11" spans="2:20" ht="20.100000000000001" customHeight="1" x14ac:dyDescent="0.25">
      <c r="B11" s="43" t="s">
        <v>720</v>
      </c>
      <c r="C11" s="62">
        <v>396</v>
      </c>
      <c r="D11" s="62">
        <v>82</v>
      </c>
      <c r="E11" s="62">
        <v>62</v>
      </c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2"/>
      <c r="S11" s="2"/>
      <c r="T11" s="2"/>
    </row>
  </sheetData>
  <mergeCells count="6">
    <mergeCell ref="R3:T3"/>
    <mergeCell ref="C3:E3"/>
    <mergeCell ref="F3:H3"/>
    <mergeCell ref="I3:K3"/>
    <mergeCell ref="L3:N3"/>
    <mergeCell ref="O3:Q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8F48-62A0-4372-ACB1-DDC129F4D0A1}">
  <dimension ref="B2:AW67"/>
  <sheetViews>
    <sheetView showGridLines="0" topLeftCell="A19" zoomScale="112" zoomScaleNormal="112" zoomScaleSheetLayoutView="100" workbookViewId="0">
      <selection activeCell="P48" sqref="P48:R63"/>
    </sheetView>
  </sheetViews>
  <sheetFormatPr defaultColWidth="9.140625" defaultRowHeight="20.100000000000001" customHeight="1" x14ac:dyDescent="0.25"/>
  <cols>
    <col min="1" max="2" width="4.5703125" style="1" customWidth="1"/>
    <col min="3" max="3" width="16.5703125" style="1" customWidth="1"/>
    <col min="4" max="4" width="8.5703125" style="1" customWidth="1"/>
    <col min="5" max="5" width="4.5703125" style="1" customWidth="1"/>
    <col min="6" max="6" width="5.42578125" style="1" customWidth="1"/>
    <col min="7" max="7" width="18.5703125" style="1" customWidth="1"/>
    <col min="8" max="13" width="16.5703125" style="1" customWidth="1"/>
    <col min="14" max="15" width="4.5703125" style="1" customWidth="1"/>
    <col min="16" max="16" width="20.85546875" style="1" customWidth="1"/>
    <col min="17" max="20" width="10.7109375" style="1" customWidth="1"/>
    <col min="21" max="21" width="10.5703125" style="1" customWidth="1"/>
    <col min="22" max="22" width="4.5703125" style="1" customWidth="1"/>
    <col min="23" max="23" width="6.5703125" style="1" customWidth="1"/>
    <col min="24" max="24" width="10.5703125" style="1" customWidth="1"/>
    <col min="25" max="49" width="6.5703125" style="1" customWidth="1"/>
    <col min="50" max="16384" width="9.140625" style="1"/>
  </cols>
  <sheetData>
    <row r="2" spans="2:23" ht="20.100000000000001" customHeight="1" x14ac:dyDescent="0.25">
      <c r="Q2" s="225"/>
      <c r="R2" s="215" t="s">
        <v>664</v>
      </c>
      <c r="S2" s="215"/>
      <c r="T2" s="215"/>
      <c r="U2" s="189"/>
      <c r="V2" s="190"/>
    </row>
    <row r="3" spans="2:23" ht="24.95" customHeight="1" x14ac:dyDescent="0.25">
      <c r="G3" s="299" t="s">
        <v>41</v>
      </c>
      <c r="H3" s="300"/>
      <c r="I3" s="300"/>
      <c r="J3" s="300"/>
      <c r="K3" s="300"/>
      <c r="L3" s="300"/>
      <c r="M3" s="301"/>
      <c r="N3" s="213"/>
      <c r="O3" s="213"/>
      <c r="P3" s="213"/>
      <c r="Q3" s="194"/>
      <c r="R3" s="216" t="s">
        <v>595</v>
      </c>
      <c r="S3" s="216"/>
      <c r="T3" s="216"/>
      <c r="U3" s="211"/>
      <c r="V3" s="208"/>
      <c r="W3" s="39"/>
    </row>
    <row r="4" spans="2:23" ht="20.100000000000001" customHeight="1" x14ac:dyDescent="0.25">
      <c r="G4" s="20" t="s">
        <v>40</v>
      </c>
      <c r="H4" s="183" t="s">
        <v>18</v>
      </c>
      <c r="I4" s="183" t="s">
        <v>17</v>
      </c>
      <c r="J4" s="183" t="s">
        <v>16</v>
      </c>
      <c r="K4" s="183" t="s">
        <v>13</v>
      </c>
      <c r="L4" s="183" t="s">
        <v>20</v>
      </c>
      <c r="M4" s="183" t="s">
        <v>553</v>
      </c>
      <c r="N4" s="214"/>
      <c r="O4" s="214"/>
      <c r="P4" s="214"/>
      <c r="Q4" s="194"/>
      <c r="R4" s="322" t="s">
        <v>618</v>
      </c>
      <c r="S4" s="325" t="s">
        <v>617</v>
      </c>
      <c r="T4" s="326" t="s">
        <v>619</v>
      </c>
      <c r="U4" s="326" t="s">
        <v>10</v>
      </c>
      <c r="V4" s="193"/>
      <c r="W4" s="39"/>
    </row>
    <row r="5" spans="2:23" ht="20.100000000000001" customHeight="1" x14ac:dyDescent="0.25">
      <c r="G5" s="327" t="s">
        <v>57</v>
      </c>
      <c r="H5" s="328"/>
      <c r="I5" s="328"/>
      <c r="J5" s="328"/>
      <c r="K5" s="328"/>
      <c r="L5" s="328"/>
      <c r="M5" s="329"/>
      <c r="N5" s="91"/>
      <c r="O5" s="91"/>
      <c r="P5" s="91"/>
      <c r="Q5" s="194"/>
      <c r="R5" s="323"/>
      <c r="S5" s="325"/>
      <c r="T5" s="326"/>
      <c r="U5" s="326"/>
      <c r="V5" s="193"/>
      <c r="W5" s="39"/>
    </row>
    <row r="6" spans="2:23" ht="20.100000000000001" customHeight="1" x14ac:dyDescent="0.25">
      <c r="B6" s="225"/>
      <c r="C6" s="215" t="s">
        <v>600</v>
      </c>
      <c r="D6" s="189"/>
      <c r="E6" s="190"/>
      <c r="G6" s="48" t="s">
        <v>124</v>
      </c>
      <c r="H6" s="187">
        <v>4</v>
      </c>
      <c r="I6" s="40"/>
      <c r="J6" s="40"/>
      <c r="K6" s="40"/>
      <c r="L6" s="40"/>
      <c r="M6" s="45"/>
      <c r="N6" s="91"/>
      <c r="O6" s="91"/>
      <c r="P6" s="91"/>
      <c r="Q6" s="194"/>
      <c r="R6" s="324"/>
      <c r="S6" s="234" t="s">
        <v>620</v>
      </c>
      <c r="T6" s="23"/>
      <c r="U6" s="23"/>
      <c r="V6" s="193"/>
      <c r="W6" s="39"/>
    </row>
    <row r="7" spans="2:23" ht="20.100000000000001" customHeight="1" x14ac:dyDescent="0.25">
      <c r="B7" s="194"/>
      <c r="C7" s="216" t="s">
        <v>258</v>
      </c>
      <c r="D7" s="211" t="s">
        <v>721</v>
      </c>
      <c r="E7" s="208"/>
      <c r="G7" s="48" t="s">
        <v>125</v>
      </c>
      <c r="H7" s="52">
        <v>0</v>
      </c>
      <c r="I7" s="40"/>
      <c r="J7" s="40"/>
      <c r="K7" s="40"/>
      <c r="L7" s="40"/>
      <c r="M7" s="45"/>
      <c r="N7" s="91"/>
      <c r="O7" s="91"/>
      <c r="P7" s="91"/>
      <c r="Q7" s="194"/>
      <c r="R7" s="234" t="s">
        <v>601</v>
      </c>
      <c r="S7" s="218"/>
      <c r="T7" s="218"/>
      <c r="U7" s="38"/>
      <c r="V7" s="193"/>
      <c r="W7" s="39"/>
    </row>
    <row r="8" spans="2:23" ht="20.100000000000001" customHeight="1" x14ac:dyDescent="0.25">
      <c r="B8" s="194"/>
      <c r="C8" s="226" t="s">
        <v>586</v>
      </c>
      <c r="D8" s="38"/>
      <c r="E8" s="193"/>
      <c r="G8" s="333" t="s">
        <v>0</v>
      </c>
      <c r="H8" s="334"/>
      <c r="I8" s="334"/>
      <c r="J8" s="334"/>
      <c r="K8" s="334"/>
      <c r="L8" s="334"/>
      <c r="M8" s="335"/>
      <c r="N8" s="91"/>
      <c r="O8" s="91"/>
      <c r="P8" s="91"/>
      <c r="Q8" s="194"/>
      <c r="R8" s="234" t="s">
        <v>602</v>
      </c>
      <c r="S8" s="218"/>
      <c r="T8" s="218"/>
      <c r="U8" s="38"/>
      <c r="V8" s="193"/>
      <c r="W8" s="39"/>
    </row>
    <row r="9" spans="2:23" ht="20.100000000000001" customHeight="1" x14ac:dyDescent="0.25">
      <c r="B9" s="194"/>
      <c r="C9" s="226" t="s">
        <v>587</v>
      </c>
      <c r="D9" s="38"/>
      <c r="E9" s="193"/>
      <c r="G9" s="48" t="s">
        <v>126</v>
      </c>
      <c r="H9" s="53">
        <v>222222222</v>
      </c>
      <c r="I9" s="40"/>
      <c r="J9" s="40"/>
      <c r="K9" s="40"/>
      <c r="L9" s="40"/>
      <c r="M9" s="45"/>
      <c r="N9" s="91"/>
      <c r="O9" s="91"/>
      <c r="P9" s="91"/>
      <c r="Q9" s="194"/>
      <c r="R9" s="234" t="s">
        <v>603</v>
      </c>
      <c r="S9" s="218"/>
      <c r="T9" s="218"/>
      <c r="U9" s="38"/>
      <c r="V9" s="193"/>
      <c r="W9" s="39"/>
    </row>
    <row r="10" spans="2:23" ht="20.100000000000001" customHeight="1" x14ac:dyDescent="0.25">
      <c r="B10" s="194"/>
      <c r="C10" s="226" t="s">
        <v>588</v>
      </c>
      <c r="D10" s="38"/>
      <c r="E10" s="193"/>
      <c r="G10" s="48" t="s">
        <v>127</v>
      </c>
      <c r="H10" s="186">
        <v>110</v>
      </c>
      <c r="I10" s="40"/>
      <c r="J10" s="40"/>
      <c r="K10" s="40"/>
      <c r="L10" s="40"/>
      <c r="M10" s="45"/>
      <c r="N10" s="91"/>
      <c r="O10" s="91"/>
      <c r="P10" s="91"/>
      <c r="Q10" s="194"/>
      <c r="R10" s="234" t="s">
        <v>604</v>
      </c>
      <c r="S10" s="218"/>
      <c r="T10" s="218"/>
      <c r="U10" s="38"/>
      <c r="V10" s="193"/>
      <c r="W10" s="39"/>
    </row>
    <row r="11" spans="2:23" ht="20.100000000000001" customHeight="1" x14ac:dyDescent="0.25">
      <c r="B11" s="194"/>
      <c r="C11" s="226" t="s">
        <v>589</v>
      </c>
      <c r="D11" s="38"/>
      <c r="E11" s="193"/>
      <c r="G11" s="333" t="s">
        <v>59</v>
      </c>
      <c r="H11" s="334"/>
      <c r="I11" s="334"/>
      <c r="J11" s="334"/>
      <c r="K11" s="334"/>
      <c r="L11" s="334"/>
      <c r="M11" s="335"/>
      <c r="N11" s="91"/>
      <c r="O11" s="91"/>
      <c r="P11" s="91"/>
      <c r="Q11" s="194"/>
      <c r="R11" s="234" t="s">
        <v>605</v>
      </c>
      <c r="S11" s="218"/>
      <c r="T11" s="218"/>
      <c r="U11" s="38"/>
      <c r="V11" s="193"/>
      <c r="W11" s="39"/>
    </row>
    <row r="12" spans="2:23" ht="20.100000000000001" customHeight="1" x14ac:dyDescent="0.25">
      <c r="B12" s="194"/>
      <c r="C12" s="226" t="s">
        <v>590</v>
      </c>
      <c r="D12" s="192"/>
      <c r="E12" s="193"/>
      <c r="G12" s="49" t="s">
        <v>128</v>
      </c>
      <c r="H12" s="52" t="s">
        <v>564</v>
      </c>
      <c r="I12" s="40"/>
      <c r="J12" s="40"/>
      <c r="K12" s="40"/>
      <c r="L12" s="40"/>
      <c r="M12" s="45"/>
      <c r="N12" s="91"/>
      <c r="O12" s="91"/>
      <c r="P12" s="91"/>
      <c r="Q12" s="194"/>
      <c r="R12" s="234" t="s">
        <v>606</v>
      </c>
      <c r="S12" s="218"/>
      <c r="T12" s="218"/>
      <c r="U12" s="38"/>
      <c r="V12" s="193"/>
      <c r="W12" s="39"/>
    </row>
    <row r="13" spans="2:23" ht="20.100000000000001" customHeight="1" x14ac:dyDescent="0.25">
      <c r="B13" s="194"/>
      <c r="C13" s="226" t="s">
        <v>591</v>
      </c>
      <c r="D13" s="192"/>
      <c r="E13" s="193"/>
      <c r="G13" s="50" t="s">
        <v>129</v>
      </c>
      <c r="H13" s="52">
        <v>5</v>
      </c>
      <c r="I13" s="40"/>
      <c r="J13" s="40"/>
      <c r="K13" s="40"/>
      <c r="L13" s="40"/>
      <c r="M13" s="45"/>
      <c r="N13" s="91"/>
      <c r="O13" s="91"/>
      <c r="P13" s="91"/>
      <c r="Q13" s="194"/>
      <c r="R13" s="234" t="s">
        <v>607</v>
      </c>
      <c r="S13" s="219"/>
      <c r="T13" s="219"/>
      <c r="U13" s="220"/>
      <c r="V13" s="193"/>
      <c r="W13" s="39"/>
    </row>
    <row r="14" spans="2:23" ht="20.100000000000001" customHeight="1" x14ac:dyDescent="0.25">
      <c r="B14" s="194"/>
      <c r="C14" s="226" t="s">
        <v>598</v>
      </c>
      <c r="D14" s="38"/>
      <c r="E14" s="193"/>
      <c r="G14" s="333" t="s">
        <v>14</v>
      </c>
      <c r="H14" s="334"/>
      <c r="I14" s="334"/>
      <c r="J14" s="334"/>
      <c r="K14" s="334"/>
      <c r="L14" s="334"/>
      <c r="M14" s="335"/>
      <c r="N14" s="91"/>
      <c r="O14" s="91"/>
      <c r="P14" s="91"/>
      <c r="Q14" s="194"/>
      <c r="R14" s="234" t="s">
        <v>608</v>
      </c>
      <c r="S14" s="219"/>
      <c r="T14" s="219"/>
      <c r="U14" s="220"/>
      <c r="V14" s="193"/>
      <c r="W14" s="39"/>
    </row>
    <row r="15" spans="2:23" ht="20.100000000000001" customHeight="1" x14ac:dyDescent="0.25">
      <c r="B15" s="194"/>
      <c r="C15" s="226" t="s">
        <v>596</v>
      </c>
      <c r="D15" s="38"/>
      <c r="E15" s="193"/>
      <c r="G15" s="49" t="s">
        <v>565</v>
      </c>
      <c r="H15" s="53">
        <v>1200</v>
      </c>
      <c r="I15" s="40"/>
      <c r="J15" s="40"/>
      <c r="K15" s="40"/>
      <c r="L15" s="40"/>
      <c r="M15" s="45"/>
      <c r="N15" s="91"/>
      <c r="O15" s="91"/>
      <c r="P15" s="91"/>
      <c r="Q15" s="194"/>
      <c r="R15" s="234" t="s">
        <v>609</v>
      </c>
      <c r="S15" s="219"/>
      <c r="T15" s="219"/>
      <c r="U15" s="220"/>
      <c r="V15" s="193"/>
      <c r="W15" s="39"/>
    </row>
    <row r="16" spans="2:23" ht="20.100000000000001" customHeight="1" x14ac:dyDescent="0.25">
      <c r="B16" s="194"/>
      <c r="C16" s="226" t="s">
        <v>597</v>
      </c>
      <c r="D16" s="38"/>
      <c r="E16" s="193"/>
      <c r="G16" s="105" t="s">
        <v>307</v>
      </c>
      <c r="H16" s="53" t="s">
        <v>566</v>
      </c>
      <c r="I16" s="40"/>
      <c r="J16" s="40"/>
      <c r="K16" s="40"/>
      <c r="L16" s="40"/>
      <c r="M16" s="45"/>
      <c r="N16" s="91"/>
      <c r="O16" s="91"/>
      <c r="P16" s="91"/>
      <c r="Q16" s="194"/>
      <c r="R16" s="234" t="s">
        <v>610</v>
      </c>
      <c r="S16" s="219"/>
      <c r="T16" s="219"/>
      <c r="U16" s="220"/>
      <c r="V16" s="193"/>
      <c r="W16" s="39"/>
    </row>
    <row r="17" spans="2:42" ht="20.100000000000001" customHeight="1" x14ac:dyDescent="0.25">
      <c r="B17" s="194"/>
      <c r="C17" s="226" t="s">
        <v>599</v>
      </c>
      <c r="D17" s="38"/>
      <c r="E17" s="193"/>
      <c r="G17" s="49" t="s">
        <v>130</v>
      </c>
      <c r="H17" s="53">
        <v>666666</v>
      </c>
      <c r="I17" s="40"/>
      <c r="J17" s="40"/>
      <c r="K17" s="40"/>
      <c r="L17" s="40"/>
      <c r="M17" s="45"/>
      <c r="N17" s="91"/>
      <c r="O17" s="91"/>
      <c r="P17" s="91"/>
      <c r="Q17" s="194"/>
      <c r="R17" s="234" t="s">
        <v>611</v>
      </c>
      <c r="S17" s="219"/>
      <c r="T17" s="219"/>
      <c r="U17" s="220"/>
      <c r="V17" s="193"/>
      <c r="W17" s="39"/>
    </row>
    <row r="18" spans="2:42" ht="20.100000000000001" customHeight="1" x14ac:dyDescent="0.25">
      <c r="B18" s="194"/>
      <c r="C18" s="226" t="s">
        <v>594</v>
      </c>
      <c r="D18" s="38"/>
      <c r="E18" s="193"/>
      <c r="G18" s="50" t="s">
        <v>131</v>
      </c>
      <c r="H18" s="52">
        <v>4.0999999999999996</v>
      </c>
      <c r="I18" s="40"/>
      <c r="J18" s="40"/>
      <c r="K18" s="40"/>
      <c r="L18" s="40"/>
      <c r="M18" s="45"/>
      <c r="N18" s="91"/>
      <c r="O18" s="91"/>
      <c r="P18" s="91"/>
      <c r="Q18" s="194"/>
      <c r="R18" s="234" t="s">
        <v>612</v>
      </c>
      <c r="S18" s="219"/>
      <c r="T18" s="219"/>
      <c r="U18" s="220"/>
      <c r="V18" s="193"/>
      <c r="W18" s="39"/>
    </row>
    <row r="19" spans="2:42" ht="20.100000000000001" customHeight="1" x14ac:dyDescent="0.25">
      <c r="B19" s="194"/>
      <c r="C19" s="226" t="s">
        <v>592</v>
      </c>
      <c r="D19" s="38"/>
      <c r="E19" s="193"/>
      <c r="G19" s="333" t="s">
        <v>114</v>
      </c>
      <c r="H19" s="334"/>
      <c r="I19" s="334"/>
      <c r="J19" s="334"/>
      <c r="K19" s="334"/>
      <c r="L19" s="334"/>
      <c r="M19" s="335"/>
      <c r="N19" s="91"/>
      <c r="O19" s="91"/>
      <c r="P19" s="91"/>
      <c r="Q19" s="194"/>
      <c r="R19" s="234" t="s">
        <v>613</v>
      </c>
      <c r="S19" s="219"/>
      <c r="T19" s="219"/>
      <c r="U19" s="220"/>
      <c r="V19" s="193"/>
      <c r="W19" s="39"/>
    </row>
    <row r="20" spans="2:42" ht="20.100000000000001" customHeight="1" x14ac:dyDescent="0.25">
      <c r="B20" s="194"/>
      <c r="C20" s="226" t="s">
        <v>593</v>
      </c>
      <c r="D20" s="38"/>
      <c r="E20" s="193"/>
      <c r="G20" s="49" t="s">
        <v>132</v>
      </c>
      <c r="H20" s="52">
        <v>103</v>
      </c>
      <c r="I20" s="40"/>
      <c r="J20" s="40"/>
      <c r="K20" s="40"/>
      <c r="L20" s="40"/>
      <c r="M20" s="45"/>
      <c r="N20" s="131"/>
      <c r="O20" s="131"/>
      <c r="P20" s="131"/>
      <c r="Q20" s="194"/>
      <c r="R20" s="234" t="s">
        <v>614</v>
      </c>
      <c r="S20" s="219"/>
      <c r="T20" s="219"/>
      <c r="U20" s="220"/>
      <c r="V20" s="193"/>
    </row>
    <row r="21" spans="2:42" ht="20.100000000000001" customHeight="1" x14ac:dyDescent="0.25">
      <c r="B21" s="194"/>
      <c r="C21" s="192"/>
      <c r="D21" s="192"/>
      <c r="E21" s="193"/>
      <c r="G21" s="51" t="s">
        <v>133</v>
      </c>
      <c r="H21" s="52" t="s">
        <v>135</v>
      </c>
      <c r="I21" s="40"/>
      <c r="J21" s="40"/>
      <c r="K21" s="40"/>
      <c r="L21" s="40"/>
      <c r="M21" s="45"/>
      <c r="N21" s="131"/>
      <c r="O21" s="131"/>
      <c r="P21" s="131"/>
      <c r="Q21" s="194"/>
      <c r="R21" s="234" t="s">
        <v>615</v>
      </c>
      <c r="S21" s="219"/>
      <c r="T21" s="219"/>
      <c r="U21" s="220"/>
      <c r="V21" s="193"/>
    </row>
    <row r="22" spans="2:42" ht="20.100000000000001" customHeight="1" x14ac:dyDescent="0.25">
      <c r="B22" s="196"/>
      <c r="C22" s="197"/>
      <c r="D22" s="197"/>
      <c r="E22" s="198"/>
      <c r="G22" s="51" t="s">
        <v>134</v>
      </c>
      <c r="H22" s="54" t="s">
        <v>121</v>
      </c>
      <c r="I22" s="46"/>
      <c r="J22" s="46"/>
      <c r="K22" s="46"/>
      <c r="L22" s="46"/>
      <c r="M22" s="47"/>
      <c r="N22" s="131"/>
      <c r="O22" s="131"/>
      <c r="P22" s="131"/>
      <c r="Q22" s="194"/>
      <c r="R22" s="234" t="s">
        <v>616</v>
      </c>
      <c r="S22" s="219"/>
      <c r="T22" s="219"/>
      <c r="U22" s="220"/>
      <c r="V22" s="193"/>
    </row>
    <row r="23" spans="2:42" ht="20.100000000000001" customHeight="1" x14ac:dyDescent="0.25">
      <c r="Q23" s="194"/>
      <c r="R23" s="192"/>
      <c r="S23" s="192"/>
      <c r="T23" s="192"/>
      <c r="U23" s="192"/>
      <c r="V23" s="193"/>
      <c r="X23" s="336" t="s">
        <v>227</v>
      </c>
      <c r="Y23" s="336"/>
      <c r="Z23" s="336"/>
      <c r="AA23" s="336"/>
      <c r="AB23" s="336"/>
      <c r="AC23" s="336"/>
      <c r="AD23" s="336"/>
      <c r="AE23" s="336"/>
      <c r="AF23" s="336"/>
      <c r="AG23" s="336"/>
      <c r="AH23" s="336"/>
      <c r="AI23" s="336"/>
      <c r="AJ23" s="336"/>
      <c r="AK23" s="336"/>
      <c r="AL23" s="336"/>
      <c r="AM23" s="336"/>
      <c r="AN23" s="336"/>
      <c r="AO23" s="336"/>
      <c r="AP23" s="336"/>
    </row>
    <row r="24" spans="2:42" ht="20.100000000000001" customHeight="1" x14ac:dyDescent="0.25">
      <c r="Q24" s="196"/>
      <c r="R24" s="197"/>
      <c r="S24" s="197"/>
      <c r="T24" s="197"/>
      <c r="U24" s="197"/>
      <c r="V24" s="198"/>
      <c r="X24" s="4" t="s">
        <v>40</v>
      </c>
      <c r="Y24" s="319" t="s">
        <v>18</v>
      </c>
      <c r="Z24" s="320"/>
      <c r="AA24" s="321"/>
      <c r="AB24" s="319" t="s">
        <v>17</v>
      </c>
      <c r="AC24" s="320"/>
      <c r="AD24" s="321"/>
      <c r="AE24" s="319" t="s">
        <v>16</v>
      </c>
      <c r="AF24" s="320"/>
      <c r="AG24" s="321"/>
      <c r="AH24" s="319" t="s">
        <v>13</v>
      </c>
      <c r="AI24" s="320"/>
      <c r="AJ24" s="321"/>
      <c r="AK24" s="319" t="s">
        <v>20</v>
      </c>
      <c r="AL24" s="320"/>
      <c r="AM24" s="321"/>
      <c r="AN24" s="319" t="s">
        <v>553</v>
      </c>
      <c r="AO24" s="320"/>
      <c r="AP24" s="321"/>
    </row>
    <row r="25" spans="2:42" ht="81.95" customHeight="1" x14ac:dyDescent="0.25">
      <c r="X25" s="64" t="s">
        <v>242</v>
      </c>
      <c r="Y25" s="61" t="s">
        <v>1</v>
      </c>
      <c r="Z25" s="61" t="s">
        <v>9</v>
      </c>
      <c r="AA25" s="61" t="s">
        <v>10</v>
      </c>
      <c r="AB25" s="61" t="s">
        <v>1</v>
      </c>
      <c r="AC25" s="61" t="s">
        <v>9</v>
      </c>
      <c r="AD25" s="61" t="s">
        <v>10</v>
      </c>
      <c r="AE25" s="61" t="s">
        <v>1</v>
      </c>
      <c r="AF25" s="61" t="s">
        <v>9</v>
      </c>
      <c r="AG25" s="61" t="s">
        <v>10</v>
      </c>
      <c r="AH25" s="61" t="s">
        <v>1</v>
      </c>
      <c r="AI25" s="61" t="s">
        <v>9</v>
      </c>
      <c r="AJ25" s="61" t="s">
        <v>10</v>
      </c>
      <c r="AK25" s="61" t="s">
        <v>1</v>
      </c>
      <c r="AL25" s="61" t="s">
        <v>9</v>
      </c>
      <c r="AM25" s="61" t="s">
        <v>10</v>
      </c>
      <c r="AN25" s="61" t="s">
        <v>1</v>
      </c>
      <c r="AO25" s="61" t="s">
        <v>9</v>
      </c>
      <c r="AP25" s="61" t="s">
        <v>10</v>
      </c>
    </row>
    <row r="26" spans="2:42" ht="20.100000000000001" customHeight="1" x14ac:dyDescent="0.25">
      <c r="X26" s="212" t="s">
        <v>711</v>
      </c>
      <c r="Y26" s="63" t="s">
        <v>712</v>
      </c>
      <c r="Z26" s="62"/>
      <c r="AA26" s="62"/>
      <c r="AB26" s="63" t="s">
        <v>712</v>
      </c>
      <c r="AC26" s="62"/>
      <c r="AD26" s="62"/>
      <c r="AE26" s="63" t="s">
        <v>712</v>
      </c>
      <c r="AF26" s="62"/>
      <c r="AG26" s="62"/>
      <c r="AH26" s="63" t="s">
        <v>712</v>
      </c>
      <c r="AI26" s="62"/>
      <c r="AJ26" s="62"/>
      <c r="AK26" s="63" t="s">
        <v>712</v>
      </c>
      <c r="AL26" s="62"/>
      <c r="AM26" s="62"/>
      <c r="AN26" s="63" t="s">
        <v>712</v>
      </c>
      <c r="AO26" s="62"/>
      <c r="AP26" s="62"/>
    </row>
    <row r="27" spans="2:42" ht="20.100000000000001" customHeight="1" x14ac:dyDescent="0.25">
      <c r="X27" s="43" t="s">
        <v>2</v>
      </c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2"/>
      <c r="AO27" s="2"/>
      <c r="AP27" s="2"/>
    </row>
    <row r="28" spans="2:42" ht="20.100000000000001" customHeight="1" x14ac:dyDescent="0.25">
      <c r="O28" s="39"/>
      <c r="P28" s="39"/>
      <c r="X28" s="43" t="s">
        <v>3</v>
      </c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2"/>
      <c r="AO28" s="2"/>
      <c r="AP28" s="2"/>
    </row>
    <row r="29" spans="2:42" ht="20.100000000000001" customHeight="1" x14ac:dyDescent="0.25">
      <c r="O29" s="209"/>
      <c r="P29" s="209"/>
      <c r="X29" s="43" t="s">
        <v>4</v>
      </c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2"/>
      <c r="AO29" s="2"/>
      <c r="AP29" s="2"/>
    </row>
    <row r="30" spans="2:42" ht="20.100000000000001" customHeight="1" x14ac:dyDescent="0.25">
      <c r="O30" s="39"/>
      <c r="P30" s="39"/>
      <c r="X30" s="43" t="s">
        <v>5</v>
      </c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2"/>
      <c r="AO30" s="2"/>
      <c r="AP30" s="2"/>
    </row>
    <row r="31" spans="2:42" ht="20.100000000000001" customHeight="1" x14ac:dyDescent="0.25">
      <c r="O31" s="39"/>
      <c r="P31" s="39"/>
      <c r="X31" s="43" t="s">
        <v>6</v>
      </c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2"/>
      <c r="AO31" s="2"/>
      <c r="AP31" s="2"/>
    </row>
    <row r="32" spans="2:42" ht="20.100000000000001" customHeight="1" x14ac:dyDescent="0.25">
      <c r="O32" s="39"/>
      <c r="P32" s="39"/>
      <c r="X32" s="43" t="s">
        <v>7</v>
      </c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2"/>
      <c r="AO32" s="2"/>
      <c r="AP32" s="2"/>
    </row>
    <row r="33" spans="7:49" ht="20.100000000000001" customHeight="1" x14ac:dyDescent="0.25">
      <c r="K33" s="39"/>
      <c r="O33" s="39"/>
      <c r="P33" s="39"/>
      <c r="X33" s="43" t="s">
        <v>8</v>
      </c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9"/>
      <c r="AO33" s="149"/>
      <c r="AP33" s="149"/>
    </row>
    <row r="34" spans="7:49" ht="20.100000000000001" customHeight="1" x14ac:dyDescent="0.25">
      <c r="K34" s="39"/>
      <c r="O34" s="39"/>
      <c r="P34" s="39"/>
      <c r="X34" s="43" t="s">
        <v>555</v>
      </c>
      <c r="Y34" s="148"/>
      <c r="Z34" s="148"/>
      <c r="AA34" s="148"/>
      <c r="AB34" s="150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9"/>
      <c r="AO34" s="149"/>
      <c r="AP34" s="149"/>
    </row>
    <row r="35" spans="7:49" ht="20.100000000000001" customHeight="1" x14ac:dyDescent="0.25">
      <c r="K35" s="39"/>
      <c r="O35" s="39"/>
      <c r="P35" s="39"/>
      <c r="X35" s="43" t="s">
        <v>556</v>
      </c>
      <c r="Y35" s="148"/>
      <c r="Z35" s="148"/>
      <c r="AA35" s="148"/>
      <c r="AB35" s="150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9"/>
      <c r="AO35" s="149"/>
      <c r="AP35" s="149"/>
    </row>
    <row r="36" spans="7:49" ht="20.100000000000001" customHeight="1" x14ac:dyDescent="0.25">
      <c r="K36" s="39"/>
      <c r="O36" s="39"/>
      <c r="P36" s="39"/>
      <c r="X36" s="43" t="s">
        <v>557</v>
      </c>
      <c r="Y36" s="148"/>
      <c r="Z36" s="148"/>
      <c r="AA36" s="148"/>
      <c r="AB36" s="150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9"/>
      <c r="AO36" s="149"/>
      <c r="AP36" s="149"/>
    </row>
    <row r="37" spans="7:49" ht="20.100000000000001" customHeight="1" x14ac:dyDescent="0.25">
      <c r="K37" s="39"/>
      <c r="O37" s="39"/>
      <c r="P37" s="39"/>
      <c r="X37" s="43" t="s">
        <v>558</v>
      </c>
      <c r="Y37" s="148"/>
      <c r="Z37" s="148"/>
      <c r="AA37" s="148"/>
      <c r="AB37" s="150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9"/>
      <c r="AO37" s="149"/>
      <c r="AP37" s="149"/>
    </row>
    <row r="38" spans="7:49" ht="20.100000000000001" customHeight="1" x14ac:dyDescent="0.25">
      <c r="K38" s="39"/>
      <c r="O38" s="39"/>
      <c r="P38" s="39"/>
      <c r="X38" s="43" t="s">
        <v>559</v>
      </c>
      <c r="Y38" s="148"/>
      <c r="Z38" s="148"/>
      <c r="AA38" s="148"/>
      <c r="AB38" s="150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9"/>
      <c r="AO38" s="149"/>
      <c r="AP38" s="149"/>
    </row>
    <row r="39" spans="7:49" ht="20.100000000000001" customHeight="1" x14ac:dyDescent="0.25">
      <c r="K39" s="39"/>
      <c r="O39" s="39"/>
      <c r="P39" s="39"/>
      <c r="X39" s="43" t="s">
        <v>560</v>
      </c>
      <c r="Y39" s="148"/>
      <c r="Z39" s="148"/>
      <c r="AA39" s="148"/>
      <c r="AB39" s="150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9"/>
      <c r="AO39" s="149"/>
      <c r="AP39" s="149"/>
    </row>
    <row r="40" spans="7:49" ht="20.100000000000001" customHeight="1" x14ac:dyDescent="0.25">
      <c r="K40" s="39"/>
      <c r="O40" s="39"/>
      <c r="P40" s="39"/>
      <c r="X40" s="43" t="s">
        <v>561</v>
      </c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9"/>
      <c r="AO40" s="149"/>
      <c r="AP40" s="149"/>
    </row>
    <row r="41" spans="7:49" ht="20.100000000000001" customHeight="1" x14ac:dyDescent="0.25">
      <c r="G41" s="39"/>
      <c r="K41" s="39"/>
      <c r="O41" s="39"/>
      <c r="P41" s="39"/>
      <c r="X41" s="43" t="s">
        <v>562</v>
      </c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9"/>
      <c r="AO41" s="149"/>
      <c r="AP41" s="149"/>
    </row>
    <row r="42" spans="7:49" ht="20.100000000000001" customHeight="1" x14ac:dyDescent="0.25">
      <c r="G42" s="39"/>
      <c r="H42" s="39"/>
      <c r="I42" s="39"/>
      <c r="J42" s="39"/>
      <c r="K42" s="39"/>
      <c r="O42" s="39"/>
      <c r="P42" s="39"/>
      <c r="X42" s="43" t="s">
        <v>563</v>
      </c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9"/>
      <c r="AO42" s="149"/>
      <c r="AP42" s="149"/>
    </row>
    <row r="43" spans="7:49" ht="20.100000000000001" customHeight="1" thickBot="1" x14ac:dyDescent="0.3">
      <c r="O43" s="39"/>
      <c r="P43" s="39"/>
    </row>
    <row r="44" spans="7:49" ht="24.95" customHeight="1" x14ac:dyDescent="0.25">
      <c r="X44" s="330" t="s">
        <v>238</v>
      </c>
      <c r="Y44" s="332"/>
      <c r="Z44" s="330" t="s">
        <v>237</v>
      </c>
      <c r="AA44" s="331"/>
      <c r="AB44" s="331"/>
      <c r="AC44" s="331"/>
      <c r="AD44" s="331"/>
      <c r="AE44" s="332"/>
      <c r="AF44" s="330" t="s">
        <v>239</v>
      </c>
      <c r="AG44" s="331"/>
      <c r="AH44" s="331"/>
      <c r="AI44" s="331"/>
      <c r="AJ44" s="331"/>
      <c r="AK44" s="332"/>
      <c r="AL44" s="330" t="s">
        <v>240</v>
      </c>
      <c r="AM44" s="331"/>
      <c r="AN44" s="331"/>
      <c r="AO44" s="331"/>
      <c r="AP44" s="331"/>
      <c r="AQ44" s="332"/>
      <c r="AR44" s="330" t="s">
        <v>241</v>
      </c>
      <c r="AS44" s="331"/>
      <c r="AT44" s="331"/>
      <c r="AU44" s="331"/>
      <c r="AV44" s="331"/>
      <c r="AW44" s="332"/>
    </row>
    <row r="45" spans="7:49" ht="27.95" customHeight="1" x14ac:dyDescent="0.25">
      <c r="X45" s="337" t="s">
        <v>40</v>
      </c>
      <c r="Y45" s="338"/>
      <c r="Z45" s="184" t="s">
        <v>117</v>
      </c>
      <c r="AA45" s="183" t="s">
        <v>118</v>
      </c>
      <c r="AB45" s="183" t="s">
        <v>119</v>
      </c>
      <c r="AC45" s="183" t="s">
        <v>115</v>
      </c>
      <c r="AD45" s="183" t="s">
        <v>116</v>
      </c>
      <c r="AE45" s="185" t="s">
        <v>526</v>
      </c>
      <c r="AF45" s="184" t="s">
        <v>117</v>
      </c>
      <c r="AG45" s="183" t="s">
        <v>118</v>
      </c>
      <c r="AH45" s="183" t="s">
        <v>119</v>
      </c>
      <c r="AI45" s="183" t="s">
        <v>115</v>
      </c>
      <c r="AJ45" s="183" t="s">
        <v>116</v>
      </c>
      <c r="AK45" s="185" t="s">
        <v>526</v>
      </c>
      <c r="AL45" s="184" t="s">
        <v>117</v>
      </c>
      <c r="AM45" s="183" t="s">
        <v>118</v>
      </c>
      <c r="AN45" s="183" t="s">
        <v>119</v>
      </c>
      <c r="AO45" s="183" t="s">
        <v>115</v>
      </c>
      <c r="AP45" s="183" t="s">
        <v>116</v>
      </c>
      <c r="AQ45" s="185" t="s">
        <v>526</v>
      </c>
      <c r="AR45" s="184" t="s">
        <v>117</v>
      </c>
      <c r="AS45" s="183" t="s">
        <v>118</v>
      </c>
      <c r="AT45" s="183" t="s">
        <v>119</v>
      </c>
      <c r="AU45" s="183" t="s">
        <v>115</v>
      </c>
      <c r="AV45" s="183" t="s">
        <v>116</v>
      </c>
      <c r="AW45" s="185" t="s">
        <v>526</v>
      </c>
    </row>
    <row r="46" spans="7:49" ht="20.100000000000001" customHeight="1" x14ac:dyDescent="0.25">
      <c r="P46" s="250" t="s">
        <v>630</v>
      </c>
      <c r="Q46" s="215"/>
      <c r="R46" s="215"/>
      <c r="S46" s="215"/>
      <c r="T46" s="215"/>
      <c r="U46" s="190"/>
      <c r="X46" s="339" t="s">
        <v>31</v>
      </c>
      <c r="Y46" s="340"/>
      <c r="Z46" s="66"/>
      <c r="AA46" s="22"/>
      <c r="AB46" s="22"/>
      <c r="AC46" s="22"/>
      <c r="AD46" s="22"/>
      <c r="AE46" s="67"/>
      <c r="AF46" s="66"/>
      <c r="AG46" s="22"/>
      <c r="AH46" s="22"/>
      <c r="AI46" s="22"/>
      <c r="AJ46" s="22"/>
      <c r="AK46" s="67"/>
      <c r="AL46" s="170"/>
      <c r="AM46" s="171"/>
      <c r="AN46" s="171"/>
      <c r="AO46" s="171"/>
      <c r="AP46" s="171"/>
      <c r="AQ46" s="172"/>
      <c r="AR46" s="170"/>
      <c r="AS46" s="171"/>
      <c r="AT46" s="171"/>
      <c r="AU46" s="171"/>
      <c r="AV46" s="171"/>
      <c r="AW46" s="172"/>
    </row>
    <row r="47" spans="7:49" ht="20.100000000000001" customHeight="1" x14ac:dyDescent="0.25">
      <c r="P47" s="251" t="s">
        <v>585</v>
      </c>
      <c r="Q47" s="216"/>
      <c r="R47" s="216"/>
      <c r="S47" s="216"/>
      <c r="T47" s="216"/>
      <c r="U47" s="208"/>
      <c r="X47" s="341"/>
      <c r="Y47" s="342"/>
      <c r="Z47" s="343" t="s">
        <v>30</v>
      </c>
      <c r="AA47" s="334"/>
      <c r="AB47" s="334"/>
      <c r="AC47" s="334"/>
      <c r="AD47" s="334"/>
      <c r="AE47" s="344"/>
      <c r="AF47" s="343" t="s">
        <v>30</v>
      </c>
      <c r="AG47" s="334"/>
      <c r="AH47" s="334"/>
      <c r="AI47" s="334"/>
      <c r="AJ47" s="334"/>
      <c r="AK47" s="344"/>
      <c r="AL47" s="343" t="s">
        <v>30</v>
      </c>
      <c r="AM47" s="334"/>
      <c r="AN47" s="334"/>
      <c r="AO47" s="334"/>
      <c r="AP47" s="334"/>
      <c r="AQ47" s="344"/>
      <c r="AR47" s="343" t="s">
        <v>30</v>
      </c>
      <c r="AS47" s="334"/>
      <c r="AT47" s="334"/>
      <c r="AU47" s="334"/>
      <c r="AV47" s="334"/>
      <c r="AW47" s="344"/>
    </row>
    <row r="48" spans="7:49" ht="20.100000000000001" customHeight="1" x14ac:dyDescent="0.25">
      <c r="P48" s="245" t="s">
        <v>621</v>
      </c>
      <c r="Q48" s="222" t="s">
        <v>223</v>
      </c>
      <c r="R48" s="222" t="s">
        <v>224</v>
      </c>
      <c r="S48" s="222" t="s">
        <v>225</v>
      </c>
      <c r="T48" s="222" t="s">
        <v>622</v>
      </c>
      <c r="U48" s="193"/>
      <c r="X48" s="345" t="s">
        <v>1</v>
      </c>
      <c r="Y48" s="72" t="s">
        <v>11</v>
      </c>
      <c r="Z48" s="68"/>
      <c r="AA48" s="19"/>
      <c r="AB48" s="19"/>
      <c r="AC48" s="19"/>
      <c r="AD48" s="19"/>
      <c r="AE48" s="69"/>
      <c r="AF48" s="68"/>
      <c r="AG48" s="19"/>
      <c r="AH48" s="19"/>
      <c r="AI48" s="19"/>
      <c r="AJ48" s="19"/>
      <c r="AK48" s="69"/>
      <c r="AL48" s="173"/>
      <c r="AM48" s="174"/>
      <c r="AN48" s="174"/>
      <c r="AO48" s="174"/>
      <c r="AP48" s="174"/>
      <c r="AQ48" s="175"/>
      <c r="AR48" s="173"/>
      <c r="AS48" s="174"/>
      <c r="AT48" s="174"/>
      <c r="AU48" s="174"/>
      <c r="AV48" s="174"/>
      <c r="AW48" s="175"/>
    </row>
    <row r="49" spans="16:49" ht="20.100000000000001" customHeight="1" x14ac:dyDescent="0.25">
      <c r="P49" s="245" t="s">
        <v>31</v>
      </c>
      <c r="Q49" s="89"/>
      <c r="R49" s="89"/>
      <c r="S49" s="224"/>
      <c r="T49" s="224"/>
      <c r="U49" s="193"/>
      <c r="X49" s="345"/>
      <c r="Y49" s="72" t="s">
        <v>12</v>
      </c>
      <c r="Z49" s="68"/>
      <c r="AA49" s="19"/>
      <c r="AB49" s="19"/>
      <c r="AC49" s="19"/>
      <c r="AD49" s="19"/>
      <c r="AE49" s="69"/>
      <c r="AF49" s="68"/>
      <c r="AG49" s="19"/>
      <c r="AH49" s="19"/>
      <c r="AI49" s="19"/>
      <c r="AJ49" s="19"/>
      <c r="AK49" s="69"/>
      <c r="AL49" s="173"/>
      <c r="AM49" s="174"/>
      <c r="AN49" s="174"/>
      <c r="AO49" s="174"/>
      <c r="AP49" s="174"/>
      <c r="AQ49" s="175"/>
      <c r="AR49" s="173"/>
      <c r="AS49" s="174"/>
      <c r="AT49" s="174"/>
      <c r="AU49" s="174"/>
      <c r="AV49" s="174"/>
      <c r="AW49" s="175"/>
    </row>
    <row r="50" spans="16:49" ht="20.100000000000001" customHeight="1" x14ac:dyDescent="0.25">
      <c r="P50" s="227" t="s">
        <v>722</v>
      </c>
      <c r="Q50" s="227"/>
      <c r="R50" s="227"/>
      <c r="S50" s="227"/>
      <c r="T50" s="227"/>
      <c r="U50" s="193"/>
      <c r="X50" s="345" t="s">
        <v>32</v>
      </c>
      <c r="Y50" s="72" t="s">
        <v>11</v>
      </c>
      <c r="Z50" s="68"/>
      <c r="AA50" s="19"/>
      <c r="AB50" s="19"/>
      <c r="AC50" s="19"/>
      <c r="AD50" s="19"/>
      <c r="AE50" s="69"/>
      <c r="AF50" s="68"/>
      <c r="AG50" s="19"/>
      <c r="AH50" s="19"/>
      <c r="AI50" s="19"/>
      <c r="AJ50" s="19"/>
      <c r="AK50" s="69"/>
      <c r="AL50" s="173"/>
      <c r="AM50" s="174"/>
      <c r="AN50" s="174"/>
      <c r="AO50" s="174"/>
      <c r="AP50" s="174"/>
      <c r="AQ50" s="175"/>
      <c r="AR50" s="173"/>
      <c r="AS50" s="174"/>
      <c r="AT50" s="174"/>
      <c r="AU50" s="174"/>
      <c r="AV50" s="174"/>
      <c r="AW50" s="175"/>
    </row>
    <row r="51" spans="16:49" ht="20.100000000000001" customHeight="1" x14ac:dyDescent="0.25">
      <c r="P51" s="227" t="s">
        <v>723</v>
      </c>
      <c r="Q51" s="218"/>
      <c r="R51" s="218"/>
      <c r="S51" s="219"/>
      <c r="T51" s="220"/>
      <c r="U51" s="193"/>
      <c r="X51" s="345"/>
      <c r="Y51" s="72" t="s">
        <v>12</v>
      </c>
      <c r="Z51" s="68"/>
      <c r="AA51" s="19"/>
      <c r="AB51" s="19"/>
      <c r="AC51" s="19"/>
      <c r="AD51" s="19"/>
      <c r="AE51" s="69"/>
      <c r="AF51" s="68"/>
      <c r="AG51" s="19"/>
      <c r="AH51" s="19"/>
      <c r="AI51" s="19"/>
      <c r="AJ51" s="19"/>
      <c r="AK51" s="69"/>
      <c r="AL51" s="173"/>
      <c r="AM51" s="174"/>
      <c r="AN51" s="174"/>
      <c r="AO51" s="174"/>
      <c r="AP51" s="174"/>
      <c r="AQ51" s="175"/>
      <c r="AR51" s="173"/>
      <c r="AS51" s="174"/>
      <c r="AT51" s="174"/>
      <c r="AU51" s="174"/>
      <c r="AV51" s="174"/>
      <c r="AW51" s="175"/>
    </row>
    <row r="52" spans="16:49" ht="20.100000000000001" customHeight="1" x14ac:dyDescent="0.25">
      <c r="P52" s="227" t="s">
        <v>724</v>
      </c>
      <c r="Q52" s="218"/>
      <c r="R52" s="218"/>
      <c r="S52" s="219"/>
      <c r="T52" s="220"/>
      <c r="U52" s="193"/>
      <c r="X52" s="346" t="s">
        <v>33</v>
      </c>
      <c r="Y52" s="72" t="s">
        <v>11</v>
      </c>
      <c r="Z52" s="68"/>
      <c r="AA52" s="19"/>
      <c r="AB52" s="19"/>
      <c r="AC52" s="19"/>
      <c r="AD52" s="19"/>
      <c r="AE52" s="69"/>
      <c r="AF52" s="106"/>
      <c r="AG52" s="107"/>
      <c r="AH52" s="107"/>
      <c r="AI52" s="107"/>
      <c r="AJ52" s="107"/>
      <c r="AK52" s="108"/>
      <c r="AL52" s="106"/>
      <c r="AM52" s="107"/>
      <c r="AN52" s="107"/>
      <c r="AO52" s="107"/>
      <c r="AP52" s="107"/>
      <c r="AQ52" s="108"/>
      <c r="AR52" s="106"/>
      <c r="AS52" s="107"/>
      <c r="AT52" s="107"/>
      <c r="AU52" s="107"/>
      <c r="AV52" s="107"/>
      <c r="AW52" s="108"/>
    </row>
    <row r="53" spans="16:49" ht="20.100000000000001" customHeight="1" x14ac:dyDescent="0.25">
      <c r="P53" s="227" t="s">
        <v>725</v>
      </c>
      <c r="Q53" s="218"/>
      <c r="R53" s="218"/>
      <c r="S53" s="219"/>
      <c r="T53" s="220"/>
      <c r="U53" s="193"/>
      <c r="X53" s="347"/>
      <c r="Y53" s="72" t="s">
        <v>12</v>
      </c>
      <c r="Z53" s="68"/>
      <c r="AA53" s="19"/>
      <c r="AB53" s="19"/>
      <c r="AC53" s="19"/>
      <c r="AD53" s="19"/>
      <c r="AE53" s="69"/>
      <c r="AF53" s="68"/>
      <c r="AG53" s="19"/>
      <c r="AH53" s="19"/>
      <c r="AI53" s="19"/>
      <c r="AJ53" s="19"/>
      <c r="AK53" s="69"/>
      <c r="AL53" s="173"/>
      <c r="AM53" s="174"/>
      <c r="AN53" s="174"/>
      <c r="AO53" s="174"/>
      <c r="AP53" s="174"/>
      <c r="AQ53" s="175"/>
      <c r="AR53" s="173"/>
      <c r="AS53" s="174"/>
      <c r="AT53" s="174"/>
      <c r="AU53" s="174"/>
      <c r="AV53" s="174"/>
      <c r="AW53" s="175"/>
    </row>
    <row r="54" spans="16:49" ht="20.100000000000001" customHeight="1" x14ac:dyDescent="0.25">
      <c r="P54" s="227" t="s">
        <v>726</v>
      </c>
      <c r="Q54" s="218"/>
      <c r="R54" s="218"/>
      <c r="S54" s="219"/>
      <c r="T54" s="220"/>
      <c r="U54" s="193"/>
      <c r="X54" s="348" t="s">
        <v>34</v>
      </c>
      <c r="Y54" s="349"/>
      <c r="Z54" s="70"/>
      <c r="AA54" s="25"/>
      <c r="AB54" s="25"/>
      <c r="AC54" s="25"/>
      <c r="AD54" s="25"/>
      <c r="AE54" s="71"/>
      <c r="AF54" s="70"/>
      <c r="AG54" s="25"/>
      <c r="AH54" s="25"/>
      <c r="AI54" s="25"/>
      <c r="AJ54" s="25"/>
      <c r="AK54" s="71"/>
      <c r="AL54" s="176"/>
      <c r="AM54" s="177"/>
      <c r="AN54" s="177"/>
      <c r="AO54" s="177"/>
      <c r="AP54" s="177"/>
      <c r="AQ54" s="178"/>
      <c r="AR54" s="176"/>
      <c r="AS54" s="177"/>
      <c r="AT54" s="177"/>
      <c r="AU54" s="177"/>
      <c r="AV54" s="177"/>
      <c r="AW54" s="178"/>
    </row>
    <row r="55" spans="16:49" ht="20.100000000000001" customHeight="1" x14ac:dyDescent="0.25">
      <c r="P55" s="227" t="s">
        <v>727</v>
      </c>
      <c r="Q55" s="218"/>
      <c r="R55" s="218"/>
      <c r="S55" s="219"/>
      <c r="T55" s="220"/>
      <c r="U55" s="193"/>
      <c r="X55" s="353"/>
      <c r="Y55" s="342"/>
      <c r="Z55" s="353" t="s">
        <v>107</v>
      </c>
      <c r="AA55" s="328"/>
      <c r="AB55" s="328"/>
      <c r="AC55" s="328"/>
      <c r="AD55" s="328"/>
      <c r="AE55" s="342"/>
      <c r="AF55" s="353" t="s">
        <v>107</v>
      </c>
      <c r="AG55" s="328"/>
      <c r="AH55" s="328"/>
      <c r="AI55" s="328"/>
      <c r="AJ55" s="328"/>
      <c r="AK55" s="342"/>
      <c r="AL55" s="353" t="s">
        <v>107</v>
      </c>
      <c r="AM55" s="328"/>
      <c r="AN55" s="328"/>
      <c r="AO55" s="328"/>
      <c r="AP55" s="328"/>
      <c r="AQ55" s="342"/>
      <c r="AR55" s="353" t="s">
        <v>107</v>
      </c>
      <c r="AS55" s="328"/>
      <c r="AT55" s="328"/>
      <c r="AU55" s="328"/>
      <c r="AV55" s="328"/>
      <c r="AW55" s="342"/>
    </row>
    <row r="56" spans="16:49" ht="20.100000000000001" customHeight="1" x14ac:dyDescent="0.25">
      <c r="P56" s="227" t="s">
        <v>728</v>
      </c>
      <c r="Q56" s="218"/>
      <c r="R56" s="218"/>
      <c r="S56" s="219"/>
      <c r="T56" s="220"/>
      <c r="U56" s="193"/>
      <c r="X56" s="354" t="s">
        <v>37</v>
      </c>
      <c r="Y56" s="355"/>
      <c r="Z56" s="68"/>
      <c r="AA56" s="19"/>
      <c r="AB56" s="19"/>
      <c r="AC56" s="19"/>
      <c r="AD56" s="19"/>
      <c r="AE56" s="69"/>
      <c r="AF56" s="68"/>
      <c r="AG56" s="19"/>
      <c r="AH56" s="19"/>
      <c r="AI56" s="19"/>
      <c r="AJ56" s="19"/>
      <c r="AK56" s="69"/>
      <c r="AL56" s="173"/>
      <c r="AM56" s="174"/>
      <c r="AN56" s="174"/>
      <c r="AO56" s="174"/>
      <c r="AP56" s="174"/>
      <c r="AQ56" s="175"/>
      <c r="AR56" s="173"/>
      <c r="AS56" s="174"/>
      <c r="AT56" s="174"/>
      <c r="AU56" s="174"/>
      <c r="AV56" s="174"/>
      <c r="AW56" s="175"/>
    </row>
    <row r="57" spans="16:49" ht="20.100000000000001" customHeight="1" x14ac:dyDescent="0.25">
      <c r="P57" s="248" t="s">
        <v>625</v>
      </c>
      <c r="Q57" s="218"/>
      <c r="R57" s="218"/>
      <c r="S57" s="219"/>
      <c r="T57" s="221"/>
      <c r="U57" s="210"/>
      <c r="X57" s="356"/>
      <c r="Y57" s="357"/>
      <c r="Z57" s="343" t="s">
        <v>108</v>
      </c>
      <c r="AA57" s="334"/>
      <c r="AB57" s="334"/>
      <c r="AC57" s="334"/>
      <c r="AD57" s="334"/>
      <c r="AE57" s="344"/>
      <c r="AF57" s="343" t="s">
        <v>108</v>
      </c>
      <c r="AG57" s="334"/>
      <c r="AH57" s="334"/>
      <c r="AI57" s="334"/>
      <c r="AJ57" s="334"/>
      <c r="AK57" s="344"/>
      <c r="AL57" s="343" t="s">
        <v>108</v>
      </c>
      <c r="AM57" s="334"/>
      <c r="AN57" s="334"/>
      <c r="AO57" s="334"/>
      <c r="AP57" s="334"/>
      <c r="AQ57" s="344"/>
      <c r="AR57" s="343" t="s">
        <v>108</v>
      </c>
      <c r="AS57" s="334"/>
      <c r="AT57" s="334"/>
      <c r="AU57" s="334"/>
      <c r="AV57" s="334"/>
      <c r="AW57" s="344"/>
    </row>
    <row r="58" spans="16:49" ht="20.100000000000001" customHeight="1" x14ac:dyDescent="0.25">
      <c r="P58" s="230" t="s">
        <v>107</v>
      </c>
      <c r="Q58" s="246"/>
      <c r="R58" s="246"/>
      <c r="S58" s="246"/>
      <c r="T58" s="247"/>
      <c r="U58" s="210"/>
      <c r="X58" s="345" t="s">
        <v>38</v>
      </c>
      <c r="Y58" s="350"/>
      <c r="Z58" s="68"/>
      <c r="AA58" s="19"/>
      <c r="AB58" s="19"/>
      <c r="AC58" s="19"/>
      <c r="AD58" s="19"/>
      <c r="AE58" s="69"/>
      <c r="AF58" s="68"/>
      <c r="AG58" s="19"/>
      <c r="AH58" s="19"/>
      <c r="AI58" s="19"/>
      <c r="AJ58" s="19"/>
      <c r="AK58" s="69"/>
      <c r="AL58" s="173"/>
      <c r="AM58" s="174"/>
      <c r="AN58" s="174"/>
      <c r="AO58" s="174"/>
      <c r="AP58" s="174"/>
      <c r="AQ58" s="175"/>
      <c r="AR58" s="173"/>
      <c r="AS58" s="174"/>
      <c r="AT58" s="174"/>
      <c r="AU58" s="174"/>
      <c r="AV58" s="174"/>
      <c r="AW58" s="175"/>
    </row>
    <row r="59" spans="16:49" ht="20.100000000000001" customHeight="1" x14ac:dyDescent="0.25">
      <c r="P59" s="248" t="s">
        <v>626</v>
      </c>
      <c r="Q59" s="218"/>
      <c r="R59" s="218"/>
      <c r="S59" s="219"/>
      <c r="T59" s="221"/>
      <c r="U59" s="210"/>
      <c r="X59" s="345" t="s">
        <v>36</v>
      </c>
      <c r="Y59" s="350"/>
      <c r="Z59" s="68"/>
      <c r="AA59" s="19"/>
      <c r="AB59" s="19"/>
      <c r="AC59" s="19"/>
      <c r="AD59" s="19"/>
      <c r="AE59" s="69"/>
      <c r="AF59" s="68"/>
      <c r="AG59" s="19"/>
      <c r="AH59" s="19"/>
      <c r="AI59" s="19"/>
      <c r="AJ59" s="19"/>
      <c r="AK59" s="69"/>
      <c r="AL59" s="173"/>
      <c r="AM59" s="174"/>
      <c r="AN59" s="174"/>
      <c r="AO59" s="174"/>
      <c r="AP59" s="174"/>
      <c r="AQ59" s="175"/>
      <c r="AR59" s="173"/>
      <c r="AS59" s="174"/>
      <c r="AT59" s="174"/>
      <c r="AU59" s="174"/>
      <c r="AV59" s="174"/>
      <c r="AW59" s="175"/>
    </row>
    <row r="60" spans="16:49" ht="20.100000000000001" customHeight="1" thickBot="1" x14ac:dyDescent="0.3">
      <c r="P60" s="249" t="s">
        <v>627</v>
      </c>
      <c r="Q60" s="246"/>
      <c r="R60" s="246"/>
      <c r="S60" s="246"/>
      <c r="T60" s="247"/>
      <c r="U60" s="193"/>
      <c r="X60" s="351" t="s">
        <v>39</v>
      </c>
      <c r="Y60" s="352"/>
      <c r="Z60" s="73"/>
      <c r="AA60" s="74"/>
      <c r="AB60" s="74"/>
      <c r="AC60" s="74"/>
      <c r="AD60" s="74"/>
      <c r="AE60" s="75"/>
      <c r="AF60" s="73"/>
      <c r="AG60" s="74"/>
      <c r="AH60" s="74"/>
      <c r="AI60" s="74"/>
      <c r="AJ60" s="74"/>
      <c r="AK60" s="75"/>
      <c r="AL60" s="179"/>
      <c r="AM60" s="180"/>
      <c r="AN60" s="180"/>
      <c r="AO60" s="180"/>
      <c r="AP60" s="180"/>
      <c r="AQ60" s="181"/>
      <c r="AR60" s="179"/>
      <c r="AS60" s="180"/>
      <c r="AT60" s="180"/>
      <c r="AU60" s="180"/>
      <c r="AV60" s="180"/>
      <c r="AW60" s="181"/>
    </row>
    <row r="61" spans="16:49" ht="20.100000000000001" customHeight="1" x14ac:dyDescent="0.25">
      <c r="P61" s="227" t="s">
        <v>628</v>
      </c>
      <c r="Q61" s="218"/>
      <c r="R61" s="218"/>
      <c r="S61" s="219"/>
      <c r="T61" s="220"/>
      <c r="U61" s="193"/>
    </row>
    <row r="62" spans="16:49" ht="20.100000000000001" customHeight="1" x14ac:dyDescent="0.25">
      <c r="P62" s="227" t="s">
        <v>629</v>
      </c>
      <c r="Q62" s="218"/>
      <c r="R62" s="218"/>
      <c r="S62" s="219"/>
      <c r="T62" s="220"/>
      <c r="U62" s="193"/>
    </row>
    <row r="63" spans="16:49" ht="20.100000000000001" customHeight="1" x14ac:dyDescent="0.25">
      <c r="P63" s="227" t="s">
        <v>39</v>
      </c>
      <c r="Q63" s="218"/>
      <c r="R63" s="218"/>
      <c r="S63" s="219"/>
      <c r="T63" s="220"/>
      <c r="U63" s="193"/>
    </row>
    <row r="64" spans="16:49" ht="12" customHeight="1" x14ac:dyDescent="0.25">
      <c r="P64" s="192"/>
      <c r="Q64" s="217"/>
      <c r="R64" s="217"/>
      <c r="S64" s="217"/>
      <c r="T64" s="217"/>
      <c r="U64" s="193"/>
    </row>
    <row r="65" spans="16:22" ht="20.100000000000001" customHeight="1" x14ac:dyDescent="0.25">
      <c r="P65" s="197"/>
      <c r="Q65" s="223"/>
      <c r="R65" s="223"/>
      <c r="S65" s="223"/>
      <c r="T65" s="223"/>
      <c r="U65" s="198"/>
    </row>
    <row r="66" spans="16:22" ht="20.100000000000001" customHeight="1" x14ac:dyDescent="0.25">
      <c r="P66" s="39"/>
      <c r="Q66" s="206"/>
      <c r="R66" s="206"/>
      <c r="S66" s="206"/>
      <c r="T66" s="206"/>
      <c r="U66" s="39"/>
      <c r="V66" s="39"/>
    </row>
    <row r="67" spans="16:22" ht="20.100000000000001" customHeight="1" x14ac:dyDescent="0.25">
      <c r="P67" s="39"/>
      <c r="Q67" s="39"/>
      <c r="R67" s="39"/>
      <c r="S67" s="39"/>
      <c r="T67" s="39"/>
      <c r="U67" s="39"/>
      <c r="V67" s="39"/>
    </row>
  </sheetData>
  <mergeCells count="47">
    <mergeCell ref="X58:Y58"/>
    <mergeCell ref="X59:Y59"/>
    <mergeCell ref="X60:Y60"/>
    <mergeCell ref="AR57:AW57"/>
    <mergeCell ref="X55:Y55"/>
    <mergeCell ref="Z55:AE55"/>
    <mergeCell ref="AF55:AK55"/>
    <mergeCell ref="AL55:AQ55"/>
    <mergeCell ref="AR55:AW55"/>
    <mergeCell ref="X56:Y56"/>
    <mergeCell ref="X57:Y57"/>
    <mergeCell ref="Z57:AE57"/>
    <mergeCell ref="AF57:AK57"/>
    <mergeCell ref="AL57:AQ57"/>
    <mergeCell ref="AR47:AW47"/>
    <mergeCell ref="X48:X49"/>
    <mergeCell ref="X50:X51"/>
    <mergeCell ref="X52:X53"/>
    <mergeCell ref="X54:Y54"/>
    <mergeCell ref="AL47:AQ47"/>
    <mergeCell ref="X45:Y45"/>
    <mergeCell ref="X46:Y46"/>
    <mergeCell ref="X47:Y47"/>
    <mergeCell ref="Z47:AE47"/>
    <mergeCell ref="AF47:AK47"/>
    <mergeCell ref="AR44:AW44"/>
    <mergeCell ref="G8:M8"/>
    <mergeCell ref="G11:M11"/>
    <mergeCell ref="G14:M14"/>
    <mergeCell ref="G19:M19"/>
    <mergeCell ref="X23:AP23"/>
    <mergeCell ref="Y24:AA24"/>
    <mergeCell ref="AB24:AD24"/>
    <mergeCell ref="AE24:AG24"/>
    <mergeCell ref="AH24:AJ24"/>
    <mergeCell ref="AK24:AM24"/>
    <mergeCell ref="AN24:AP24"/>
    <mergeCell ref="X44:Y44"/>
    <mergeCell ref="Z44:AE44"/>
    <mergeCell ref="AF44:AK44"/>
    <mergeCell ref="AL44:AQ44"/>
    <mergeCell ref="G3:M3"/>
    <mergeCell ref="R4:R6"/>
    <mergeCell ref="S4:S5"/>
    <mergeCell ref="T4:T5"/>
    <mergeCell ref="U4:U5"/>
    <mergeCell ref="G5:M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2553-1583-468C-B44C-050890D3A126}">
  <dimension ref="B2:AW67"/>
  <sheetViews>
    <sheetView showGridLines="0" topLeftCell="U22" zoomScaleNormal="100" zoomScaleSheetLayoutView="100" workbookViewId="0">
      <selection activeCell="B6" sqref="B6:E22"/>
    </sheetView>
  </sheetViews>
  <sheetFormatPr defaultColWidth="9.140625" defaultRowHeight="20.100000000000001" customHeight="1" x14ac:dyDescent="0.25"/>
  <cols>
    <col min="1" max="2" width="4.5703125" style="1" customWidth="1"/>
    <col min="3" max="3" width="16.5703125" style="1" customWidth="1"/>
    <col min="4" max="4" width="8.5703125" style="1" customWidth="1"/>
    <col min="5" max="5" width="4.5703125" style="1" customWidth="1"/>
    <col min="6" max="6" width="5.42578125" style="1" customWidth="1"/>
    <col min="7" max="7" width="18.5703125" style="1" customWidth="1"/>
    <col min="8" max="13" width="16.5703125" style="1" customWidth="1"/>
    <col min="14" max="15" width="4.5703125" style="1" customWidth="1"/>
    <col min="16" max="16" width="13.5703125" style="1" customWidth="1"/>
    <col min="17" max="17" width="4.5703125" style="1" customWidth="1"/>
    <col min="18" max="21" width="10.5703125" style="1" customWidth="1"/>
    <col min="22" max="22" width="4.5703125" style="1" customWidth="1"/>
    <col min="23" max="23" width="6.5703125" style="1" customWidth="1"/>
    <col min="24" max="24" width="10.5703125" style="1" customWidth="1"/>
    <col min="25" max="49" width="6.5703125" style="1" customWidth="1"/>
    <col min="50" max="16384" width="9.140625" style="1"/>
  </cols>
  <sheetData>
    <row r="2" spans="2:23" ht="20.100000000000001" customHeight="1" x14ac:dyDescent="0.25">
      <c r="Q2" s="225"/>
      <c r="R2" s="215" t="s">
        <v>664</v>
      </c>
      <c r="S2" s="215"/>
      <c r="T2" s="215"/>
      <c r="U2" s="189"/>
      <c r="V2" s="190"/>
    </row>
    <row r="3" spans="2:23" ht="24.95" customHeight="1" x14ac:dyDescent="0.25">
      <c r="G3" s="299" t="s">
        <v>41</v>
      </c>
      <c r="H3" s="300"/>
      <c r="I3" s="300"/>
      <c r="J3" s="300"/>
      <c r="K3" s="300"/>
      <c r="L3" s="300"/>
      <c r="M3" s="301"/>
      <c r="N3" s="213"/>
      <c r="O3" s="213"/>
      <c r="P3" s="213"/>
      <c r="Q3" s="194"/>
      <c r="R3" s="216" t="s">
        <v>595</v>
      </c>
      <c r="S3" s="216"/>
      <c r="T3" s="216"/>
      <c r="U3" s="211"/>
      <c r="V3" s="208"/>
      <c r="W3" s="39"/>
    </row>
    <row r="4" spans="2:23" ht="20.100000000000001" customHeight="1" x14ac:dyDescent="0.25">
      <c r="G4" s="20" t="s">
        <v>40</v>
      </c>
      <c r="H4" s="183" t="s">
        <v>18</v>
      </c>
      <c r="I4" s="183" t="s">
        <v>17</v>
      </c>
      <c r="J4" s="183" t="s">
        <v>16</v>
      </c>
      <c r="K4" s="183" t="s">
        <v>13</v>
      </c>
      <c r="L4" s="183" t="s">
        <v>20</v>
      </c>
      <c r="M4" s="183" t="s">
        <v>553</v>
      </c>
      <c r="N4" s="214"/>
      <c r="O4" s="214"/>
      <c r="P4" s="214"/>
      <c r="Q4" s="194"/>
      <c r="R4" s="322" t="s">
        <v>618</v>
      </c>
      <c r="S4" s="325" t="s">
        <v>617</v>
      </c>
      <c r="T4" s="326" t="s">
        <v>619</v>
      </c>
      <c r="U4" s="326" t="s">
        <v>10</v>
      </c>
      <c r="V4" s="193"/>
      <c r="W4" s="39"/>
    </row>
    <row r="5" spans="2:23" ht="20.100000000000001" customHeight="1" x14ac:dyDescent="0.25">
      <c r="G5" s="327" t="s">
        <v>57</v>
      </c>
      <c r="H5" s="328"/>
      <c r="I5" s="328"/>
      <c r="J5" s="328"/>
      <c r="K5" s="328"/>
      <c r="L5" s="328"/>
      <c r="M5" s="329"/>
      <c r="N5" s="91"/>
      <c r="O5" s="91"/>
      <c r="P5" s="91"/>
      <c r="Q5" s="194"/>
      <c r="R5" s="323"/>
      <c r="S5" s="325"/>
      <c r="T5" s="326"/>
      <c r="U5" s="326"/>
      <c r="V5" s="193"/>
      <c r="W5" s="39"/>
    </row>
    <row r="6" spans="2:23" ht="20.100000000000001" customHeight="1" x14ac:dyDescent="0.25">
      <c r="B6" s="225"/>
      <c r="C6" s="215" t="s">
        <v>600</v>
      </c>
      <c r="D6" s="189"/>
      <c r="E6" s="190"/>
      <c r="G6" s="48" t="s">
        <v>124</v>
      </c>
      <c r="H6" s="187">
        <v>4</v>
      </c>
      <c r="I6" s="40"/>
      <c r="J6" s="40"/>
      <c r="K6" s="40"/>
      <c r="L6" s="40"/>
      <c r="M6" s="45"/>
      <c r="N6" s="91"/>
      <c r="O6" s="91"/>
      <c r="P6" s="91"/>
      <c r="Q6" s="194"/>
      <c r="R6" s="324"/>
      <c r="S6" s="234" t="s">
        <v>620</v>
      </c>
      <c r="T6" s="23"/>
      <c r="U6" s="23"/>
      <c r="V6" s="193"/>
      <c r="W6" s="39"/>
    </row>
    <row r="7" spans="2:23" ht="20.100000000000001" customHeight="1" x14ac:dyDescent="0.25">
      <c r="B7" s="194"/>
      <c r="C7" s="216" t="s">
        <v>595</v>
      </c>
      <c r="D7" s="211"/>
      <c r="E7" s="208"/>
      <c r="G7" s="48" t="s">
        <v>125</v>
      </c>
      <c r="H7" s="52">
        <v>0</v>
      </c>
      <c r="I7" s="40"/>
      <c r="J7" s="40"/>
      <c r="K7" s="40"/>
      <c r="L7" s="40"/>
      <c r="M7" s="45"/>
      <c r="N7" s="91"/>
      <c r="O7" s="91"/>
      <c r="P7" s="91"/>
      <c r="Q7" s="194"/>
      <c r="R7" s="234" t="s">
        <v>601</v>
      </c>
      <c r="S7" s="218"/>
      <c r="T7" s="218"/>
      <c r="U7" s="38"/>
      <c r="V7" s="193"/>
      <c r="W7" s="39"/>
    </row>
    <row r="8" spans="2:23" ht="20.100000000000001" customHeight="1" x14ac:dyDescent="0.25">
      <c r="B8" s="194"/>
      <c r="C8" s="226" t="s">
        <v>586</v>
      </c>
      <c r="D8" s="38"/>
      <c r="E8" s="193"/>
      <c r="G8" s="333" t="s">
        <v>0</v>
      </c>
      <c r="H8" s="334"/>
      <c r="I8" s="334"/>
      <c r="J8" s="334"/>
      <c r="K8" s="334"/>
      <c r="L8" s="334"/>
      <c r="M8" s="335"/>
      <c r="N8" s="91"/>
      <c r="O8" s="91"/>
      <c r="P8" s="91"/>
      <c r="Q8" s="194"/>
      <c r="R8" s="234" t="s">
        <v>602</v>
      </c>
      <c r="S8" s="218"/>
      <c r="T8" s="218"/>
      <c r="U8" s="38"/>
      <c r="V8" s="193"/>
      <c r="W8" s="39"/>
    </row>
    <row r="9" spans="2:23" ht="20.100000000000001" customHeight="1" x14ac:dyDescent="0.25">
      <c r="B9" s="194"/>
      <c r="C9" s="226" t="s">
        <v>587</v>
      </c>
      <c r="D9" s="38"/>
      <c r="E9" s="193"/>
      <c r="G9" s="48" t="s">
        <v>126</v>
      </c>
      <c r="H9" s="53">
        <v>222222222</v>
      </c>
      <c r="I9" s="40"/>
      <c r="J9" s="40"/>
      <c r="K9" s="40"/>
      <c r="L9" s="40"/>
      <c r="M9" s="45"/>
      <c r="N9" s="91"/>
      <c r="O9" s="91"/>
      <c r="P9" s="91"/>
      <c r="Q9" s="194"/>
      <c r="R9" s="234" t="s">
        <v>603</v>
      </c>
      <c r="S9" s="218"/>
      <c r="T9" s="218"/>
      <c r="U9" s="38"/>
      <c r="V9" s="193"/>
      <c r="W9" s="39"/>
    </row>
    <row r="10" spans="2:23" ht="20.100000000000001" customHeight="1" x14ac:dyDescent="0.25">
      <c r="B10" s="194"/>
      <c r="C10" s="226" t="s">
        <v>588</v>
      </c>
      <c r="D10" s="38"/>
      <c r="E10" s="193"/>
      <c r="G10" s="48" t="s">
        <v>127</v>
      </c>
      <c r="H10" s="186">
        <v>110</v>
      </c>
      <c r="I10" s="40"/>
      <c r="J10" s="40"/>
      <c r="K10" s="40"/>
      <c r="L10" s="40"/>
      <c r="M10" s="45"/>
      <c r="N10" s="91"/>
      <c r="O10" s="91"/>
      <c r="P10" s="91"/>
      <c r="Q10" s="194"/>
      <c r="R10" s="234" t="s">
        <v>604</v>
      </c>
      <c r="S10" s="218"/>
      <c r="T10" s="218"/>
      <c r="U10" s="38"/>
      <c r="V10" s="193"/>
      <c r="W10" s="39"/>
    </row>
    <row r="11" spans="2:23" ht="20.100000000000001" customHeight="1" x14ac:dyDescent="0.25">
      <c r="B11" s="194"/>
      <c r="C11" s="226" t="s">
        <v>589</v>
      </c>
      <c r="D11" s="38"/>
      <c r="E11" s="193"/>
      <c r="G11" s="333" t="s">
        <v>59</v>
      </c>
      <c r="H11" s="334"/>
      <c r="I11" s="334"/>
      <c r="J11" s="334"/>
      <c r="K11" s="334"/>
      <c r="L11" s="334"/>
      <c r="M11" s="335"/>
      <c r="N11" s="91"/>
      <c r="O11" s="91"/>
      <c r="P11" s="91"/>
      <c r="Q11" s="194"/>
      <c r="R11" s="234" t="s">
        <v>605</v>
      </c>
      <c r="S11" s="218"/>
      <c r="T11" s="218"/>
      <c r="U11" s="38"/>
      <c r="V11" s="193"/>
      <c r="W11" s="39"/>
    </row>
    <row r="12" spans="2:23" ht="20.100000000000001" customHeight="1" x14ac:dyDescent="0.25">
      <c r="B12" s="194"/>
      <c r="C12" s="226" t="s">
        <v>590</v>
      </c>
      <c r="D12" s="192"/>
      <c r="E12" s="193"/>
      <c r="G12" s="49" t="s">
        <v>128</v>
      </c>
      <c r="H12" s="52" t="s">
        <v>564</v>
      </c>
      <c r="I12" s="40"/>
      <c r="J12" s="40"/>
      <c r="K12" s="40"/>
      <c r="L12" s="40"/>
      <c r="M12" s="45"/>
      <c r="N12" s="91"/>
      <c r="O12" s="91"/>
      <c r="P12" s="91"/>
      <c r="Q12" s="194"/>
      <c r="R12" s="234" t="s">
        <v>606</v>
      </c>
      <c r="S12" s="218"/>
      <c r="T12" s="218"/>
      <c r="U12" s="38"/>
      <c r="V12" s="193"/>
      <c r="W12" s="39"/>
    </row>
    <row r="13" spans="2:23" ht="20.100000000000001" customHeight="1" x14ac:dyDescent="0.25">
      <c r="B13" s="194"/>
      <c r="C13" s="226" t="s">
        <v>591</v>
      </c>
      <c r="D13" s="192"/>
      <c r="E13" s="193"/>
      <c r="G13" s="50" t="s">
        <v>129</v>
      </c>
      <c r="H13" s="52">
        <v>5</v>
      </c>
      <c r="I13" s="40"/>
      <c r="J13" s="40"/>
      <c r="K13" s="40"/>
      <c r="L13" s="40"/>
      <c r="M13" s="45"/>
      <c r="N13" s="91"/>
      <c r="O13" s="91"/>
      <c r="P13" s="91"/>
      <c r="Q13" s="194"/>
      <c r="R13" s="234" t="s">
        <v>607</v>
      </c>
      <c r="S13" s="219"/>
      <c r="T13" s="219"/>
      <c r="U13" s="220"/>
      <c r="V13" s="193"/>
      <c r="W13" s="39"/>
    </row>
    <row r="14" spans="2:23" ht="20.100000000000001" customHeight="1" x14ac:dyDescent="0.25">
      <c r="B14" s="194"/>
      <c r="C14" s="226" t="s">
        <v>598</v>
      </c>
      <c r="D14" s="38"/>
      <c r="E14" s="193"/>
      <c r="G14" s="333" t="s">
        <v>14</v>
      </c>
      <c r="H14" s="334"/>
      <c r="I14" s="334"/>
      <c r="J14" s="334"/>
      <c r="K14" s="334"/>
      <c r="L14" s="334"/>
      <c r="M14" s="335"/>
      <c r="N14" s="91"/>
      <c r="O14" s="91"/>
      <c r="P14" s="91"/>
      <c r="Q14" s="194"/>
      <c r="R14" s="234" t="s">
        <v>608</v>
      </c>
      <c r="S14" s="219"/>
      <c r="T14" s="219"/>
      <c r="U14" s="220"/>
      <c r="V14" s="193"/>
      <c r="W14" s="39"/>
    </row>
    <row r="15" spans="2:23" ht="20.100000000000001" customHeight="1" x14ac:dyDescent="0.25">
      <c r="B15" s="194"/>
      <c r="C15" s="226" t="s">
        <v>596</v>
      </c>
      <c r="D15" s="38"/>
      <c r="E15" s="193"/>
      <c r="G15" s="49" t="s">
        <v>565</v>
      </c>
      <c r="H15" s="53">
        <v>1200</v>
      </c>
      <c r="I15" s="40"/>
      <c r="J15" s="40"/>
      <c r="K15" s="40"/>
      <c r="L15" s="40"/>
      <c r="M15" s="45"/>
      <c r="N15" s="91"/>
      <c r="O15" s="91"/>
      <c r="P15" s="91"/>
      <c r="Q15" s="194"/>
      <c r="R15" s="234" t="s">
        <v>609</v>
      </c>
      <c r="S15" s="219"/>
      <c r="T15" s="219"/>
      <c r="U15" s="220"/>
      <c r="V15" s="193"/>
      <c r="W15" s="39"/>
    </row>
    <row r="16" spans="2:23" ht="20.100000000000001" customHeight="1" x14ac:dyDescent="0.25">
      <c r="B16" s="194"/>
      <c r="C16" s="226" t="s">
        <v>597</v>
      </c>
      <c r="D16" s="38"/>
      <c r="E16" s="193"/>
      <c r="G16" s="105" t="s">
        <v>307</v>
      </c>
      <c r="H16" s="53" t="s">
        <v>566</v>
      </c>
      <c r="I16" s="40"/>
      <c r="J16" s="40"/>
      <c r="K16" s="40"/>
      <c r="L16" s="40"/>
      <c r="M16" s="45"/>
      <c r="N16" s="91"/>
      <c r="O16" s="91"/>
      <c r="P16" s="91"/>
      <c r="Q16" s="194"/>
      <c r="R16" s="234" t="s">
        <v>610</v>
      </c>
      <c r="S16" s="219"/>
      <c r="T16" s="219"/>
      <c r="U16" s="220"/>
      <c r="V16" s="193"/>
      <c r="W16" s="39"/>
    </row>
    <row r="17" spans="2:42" ht="20.100000000000001" customHeight="1" x14ac:dyDescent="0.25">
      <c r="B17" s="194"/>
      <c r="C17" s="226" t="s">
        <v>599</v>
      </c>
      <c r="D17" s="38"/>
      <c r="E17" s="193"/>
      <c r="G17" s="49" t="s">
        <v>130</v>
      </c>
      <c r="H17" s="53">
        <v>666666</v>
      </c>
      <c r="I17" s="40"/>
      <c r="J17" s="40"/>
      <c r="K17" s="40"/>
      <c r="L17" s="40"/>
      <c r="M17" s="45"/>
      <c r="N17" s="91"/>
      <c r="O17" s="91"/>
      <c r="P17" s="91"/>
      <c r="Q17" s="194"/>
      <c r="R17" s="234" t="s">
        <v>611</v>
      </c>
      <c r="S17" s="219"/>
      <c r="T17" s="219"/>
      <c r="U17" s="220"/>
      <c r="V17" s="193"/>
      <c r="W17" s="39"/>
    </row>
    <row r="18" spans="2:42" ht="20.100000000000001" customHeight="1" x14ac:dyDescent="0.25">
      <c r="B18" s="194"/>
      <c r="C18" s="226" t="s">
        <v>594</v>
      </c>
      <c r="D18" s="38"/>
      <c r="E18" s="193"/>
      <c r="G18" s="50" t="s">
        <v>131</v>
      </c>
      <c r="H18" s="52">
        <v>4.0999999999999996</v>
      </c>
      <c r="I18" s="40"/>
      <c r="J18" s="40"/>
      <c r="K18" s="40"/>
      <c r="L18" s="40"/>
      <c r="M18" s="45"/>
      <c r="N18" s="91"/>
      <c r="O18" s="91"/>
      <c r="P18" s="91"/>
      <c r="Q18" s="194"/>
      <c r="R18" s="234" t="s">
        <v>612</v>
      </c>
      <c r="S18" s="219"/>
      <c r="T18" s="219"/>
      <c r="U18" s="220"/>
      <c r="V18" s="193"/>
      <c r="W18" s="39"/>
    </row>
    <row r="19" spans="2:42" ht="20.100000000000001" customHeight="1" x14ac:dyDescent="0.25">
      <c r="B19" s="194"/>
      <c r="C19" s="226" t="s">
        <v>592</v>
      </c>
      <c r="D19" s="38"/>
      <c r="E19" s="193"/>
      <c r="G19" s="333" t="s">
        <v>114</v>
      </c>
      <c r="H19" s="334"/>
      <c r="I19" s="334"/>
      <c r="J19" s="334"/>
      <c r="K19" s="334"/>
      <c r="L19" s="334"/>
      <c r="M19" s="335"/>
      <c r="N19" s="91"/>
      <c r="O19" s="91"/>
      <c r="P19" s="91"/>
      <c r="Q19" s="194"/>
      <c r="R19" s="234" t="s">
        <v>613</v>
      </c>
      <c r="S19" s="219"/>
      <c r="T19" s="219"/>
      <c r="U19" s="220"/>
      <c r="V19" s="193"/>
      <c r="W19" s="39"/>
    </row>
    <row r="20" spans="2:42" ht="20.100000000000001" customHeight="1" x14ac:dyDescent="0.25">
      <c r="B20" s="194"/>
      <c r="C20" s="226" t="s">
        <v>593</v>
      </c>
      <c r="D20" s="38"/>
      <c r="E20" s="193"/>
      <c r="G20" s="49" t="s">
        <v>132</v>
      </c>
      <c r="H20" s="52">
        <v>103</v>
      </c>
      <c r="I20" s="40"/>
      <c r="J20" s="40"/>
      <c r="K20" s="40"/>
      <c r="L20" s="40"/>
      <c r="M20" s="45"/>
      <c r="N20" s="131"/>
      <c r="O20" s="131"/>
      <c r="P20" s="131"/>
      <c r="Q20" s="194"/>
      <c r="R20" s="234" t="s">
        <v>614</v>
      </c>
      <c r="S20" s="219"/>
      <c r="T20" s="219"/>
      <c r="U20" s="220"/>
      <c r="V20" s="193"/>
    </row>
    <row r="21" spans="2:42" ht="20.100000000000001" customHeight="1" x14ac:dyDescent="0.25">
      <c r="B21" s="194"/>
      <c r="C21" s="192"/>
      <c r="D21" s="192"/>
      <c r="E21" s="193"/>
      <c r="G21" s="51" t="s">
        <v>133</v>
      </c>
      <c r="H21" s="52" t="s">
        <v>135</v>
      </c>
      <c r="I21" s="40"/>
      <c r="J21" s="40"/>
      <c r="K21" s="40"/>
      <c r="L21" s="40"/>
      <c r="M21" s="45"/>
      <c r="N21" s="131"/>
      <c r="O21" s="131"/>
      <c r="P21" s="131"/>
      <c r="Q21" s="194"/>
      <c r="R21" s="234" t="s">
        <v>615</v>
      </c>
      <c r="S21" s="219"/>
      <c r="T21" s="219"/>
      <c r="U21" s="220"/>
      <c r="V21" s="193"/>
    </row>
    <row r="22" spans="2:42" ht="20.100000000000001" customHeight="1" x14ac:dyDescent="0.25">
      <c r="B22" s="196"/>
      <c r="C22" s="197"/>
      <c r="D22" s="197"/>
      <c r="E22" s="198"/>
      <c r="G22" s="51" t="s">
        <v>134</v>
      </c>
      <c r="H22" s="54" t="s">
        <v>121</v>
      </c>
      <c r="I22" s="46"/>
      <c r="J22" s="46"/>
      <c r="K22" s="46"/>
      <c r="L22" s="46"/>
      <c r="M22" s="47"/>
      <c r="N22" s="131"/>
      <c r="O22" s="131"/>
      <c r="P22" s="131"/>
      <c r="Q22" s="194"/>
      <c r="R22" s="234" t="s">
        <v>616</v>
      </c>
      <c r="S22" s="219"/>
      <c r="T22" s="219"/>
      <c r="U22" s="220"/>
      <c r="V22" s="193"/>
    </row>
    <row r="23" spans="2:42" ht="20.100000000000001" customHeight="1" x14ac:dyDescent="0.25">
      <c r="Q23" s="194"/>
      <c r="R23" s="192"/>
      <c r="S23" s="192"/>
      <c r="T23" s="192"/>
      <c r="U23" s="192"/>
      <c r="V23" s="193"/>
      <c r="X23" s="336" t="s">
        <v>227</v>
      </c>
      <c r="Y23" s="336"/>
      <c r="Z23" s="336"/>
      <c r="AA23" s="336"/>
      <c r="AB23" s="336"/>
      <c r="AC23" s="336"/>
      <c r="AD23" s="336"/>
      <c r="AE23" s="336"/>
      <c r="AF23" s="336"/>
      <c r="AG23" s="336"/>
      <c r="AH23" s="336"/>
      <c r="AI23" s="336"/>
      <c r="AJ23" s="336"/>
      <c r="AK23" s="336"/>
      <c r="AL23" s="336"/>
      <c r="AM23" s="336"/>
      <c r="AN23" s="336"/>
      <c r="AO23" s="336"/>
      <c r="AP23" s="336"/>
    </row>
    <row r="24" spans="2:42" ht="20.100000000000001" customHeight="1" x14ac:dyDescent="0.25">
      <c r="Q24" s="196"/>
      <c r="R24" s="197"/>
      <c r="S24" s="197"/>
      <c r="T24" s="197"/>
      <c r="U24" s="197"/>
      <c r="V24" s="198"/>
      <c r="X24" s="4" t="s">
        <v>40</v>
      </c>
      <c r="Y24" s="319" t="s">
        <v>18</v>
      </c>
      <c r="Z24" s="320"/>
      <c r="AA24" s="321"/>
      <c r="AB24" s="319" t="s">
        <v>17</v>
      </c>
      <c r="AC24" s="320"/>
      <c r="AD24" s="321"/>
      <c r="AE24" s="319" t="s">
        <v>16</v>
      </c>
      <c r="AF24" s="320"/>
      <c r="AG24" s="321"/>
      <c r="AH24" s="319" t="s">
        <v>13</v>
      </c>
      <c r="AI24" s="320"/>
      <c r="AJ24" s="321"/>
      <c r="AK24" s="319" t="s">
        <v>20</v>
      </c>
      <c r="AL24" s="320"/>
      <c r="AM24" s="321"/>
      <c r="AN24" s="319" t="s">
        <v>553</v>
      </c>
      <c r="AO24" s="320"/>
      <c r="AP24" s="321"/>
    </row>
    <row r="25" spans="2:42" ht="81.95" customHeight="1" x14ac:dyDescent="0.25">
      <c r="X25" s="64" t="s">
        <v>242</v>
      </c>
      <c r="Y25" s="61" t="s">
        <v>1</v>
      </c>
      <c r="Z25" s="61" t="s">
        <v>9</v>
      </c>
      <c r="AA25" s="61" t="s">
        <v>10</v>
      </c>
      <c r="AB25" s="61" t="s">
        <v>1</v>
      </c>
      <c r="AC25" s="61" t="s">
        <v>9</v>
      </c>
      <c r="AD25" s="61" t="s">
        <v>10</v>
      </c>
      <c r="AE25" s="61" t="s">
        <v>1</v>
      </c>
      <c r="AF25" s="61" t="s">
        <v>9</v>
      </c>
      <c r="AG25" s="61" t="s">
        <v>10</v>
      </c>
      <c r="AH25" s="61" t="s">
        <v>1</v>
      </c>
      <c r="AI25" s="61" t="s">
        <v>9</v>
      </c>
      <c r="AJ25" s="61" t="s">
        <v>10</v>
      </c>
      <c r="AK25" s="61" t="s">
        <v>1</v>
      </c>
      <c r="AL25" s="61" t="s">
        <v>9</v>
      </c>
      <c r="AM25" s="61" t="s">
        <v>10</v>
      </c>
      <c r="AN25" s="61" t="s">
        <v>1</v>
      </c>
      <c r="AO25" s="61" t="s">
        <v>9</v>
      </c>
      <c r="AP25" s="61" t="s">
        <v>10</v>
      </c>
    </row>
    <row r="26" spans="2:42" ht="20.100000000000001" customHeight="1" x14ac:dyDescent="0.25">
      <c r="X26" s="212" t="s">
        <v>229</v>
      </c>
      <c r="Y26" s="63" t="s">
        <v>230</v>
      </c>
      <c r="Z26" s="62"/>
      <c r="AA26" s="62"/>
      <c r="AB26" s="63" t="s">
        <v>228</v>
      </c>
      <c r="AC26" s="62"/>
      <c r="AD26" s="62"/>
      <c r="AE26" s="63" t="s">
        <v>228</v>
      </c>
      <c r="AF26" s="62"/>
      <c r="AG26" s="62"/>
      <c r="AH26" s="63" t="s">
        <v>228</v>
      </c>
      <c r="AI26" s="62"/>
      <c r="AJ26" s="62"/>
      <c r="AK26" s="63" t="s">
        <v>228</v>
      </c>
      <c r="AL26" s="62"/>
      <c r="AM26" s="62"/>
      <c r="AN26" s="63" t="s">
        <v>228</v>
      </c>
      <c r="AO26" s="62"/>
      <c r="AP26" s="62"/>
    </row>
    <row r="27" spans="2:42" ht="20.100000000000001" customHeight="1" x14ac:dyDescent="0.25">
      <c r="X27" s="43" t="s">
        <v>2</v>
      </c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2"/>
      <c r="AO27" s="2"/>
      <c r="AP27" s="2"/>
    </row>
    <row r="28" spans="2:42" ht="20.100000000000001" customHeight="1" x14ac:dyDescent="0.25">
      <c r="O28" s="39"/>
      <c r="P28" s="39"/>
      <c r="X28" s="43" t="s">
        <v>3</v>
      </c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2"/>
      <c r="AO28" s="2"/>
      <c r="AP28" s="2"/>
    </row>
    <row r="29" spans="2:42" ht="20.100000000000001" customHeight="1" x14ac:dyDescent="0.25">
      <c r="O29" s="209"/>
      <c r="P29" s="209"/>
      <c r="X29" s="43" t="s">
        <v>4</v>
      </c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2"/>
      <c r="AO29" s="2"/>
      <c r="AP29" s="2"/>
    </row>
    <row r="30" spans="2:42" ht="20.100000000000001" customHeight="1" x14ac:dyDescent="0.25">
      <c r="O30" s="39"/>
      <c r="P30" s="39"/>
      <c r="X30" s="43" t="s">
        <v>5</v>
      </c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2"/>
      <c r="AO30" s="2"/>
      <c r="AP30" s="2"/>
    </row>
    <row r="31" spans="2:42" ht="20.100000000000001" customHeight="1" x14ac:dyDescent="0.25">
      <c r="O31" s="39"/>
      <c r="P31" s="39"/>
      <c r="X31" s="43" t="s">
        <v>6</v>
      </c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2"/>
      <c r="AO31" s="2"/>
      <c r="AP31" s="2"/>
    </row>
    <row r="32" spans="2:42" ht="20.100000000000001" customHeight="1" x14ac:dyDescent="0.25">
      <c r="O32" s="39"/>
      <c r="P32" s="39"/>
      <c r="X32" s="43" t="s">
        <v>7</v>
      </c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2"/>
      <c r="AO32" s="2"/>
      <c r="AP32" s="2"/>
    </row>
    <row r="33" spans="7:49" ht="20.100000000000001" customHeight="1" x14ac:dyDescent="0.25">
      <c r="K33" s="39"/>
      <c r="O33" s="39"/>
      <c r="P33" s="39"/>
      <c r="X33" s="43" t="s">
        <v>8</v>
      </c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9"/>
      <c r="AO33" s="149"/>
      <c r="AP33" s="149"/>
    </row>
    <row r="34" spans="7:49" ht="20.100000000000001" customHeight="1" x14ac:dyDescent="0.25">
      <c r="K34" s="39"/>
      <c r="O34" s="39"/>
      <c r="P34" s="39"/>
      <c r="X34" s="43" t="s">
        <v>555</v>
      </c>
      <c r="Y34" s="148"/>
      <c r="Z34" s="148"/>
      <c r="AA34" s="148"/>
      <c r="AB34" s="150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9"/>
      <c r="AO34" s="149"/>
      <c r="AP34" s="149"/>
    </row>
    <row r="35" spans="7:49" ht="20.100000000000001" customHeight="1" x14ac:dyDescent="0.25">
      <c r="K35" s="39"/>
      <c r="O35" s="39"/>
      <c r="P35" s="39"/>
      <c r="X35" s="43" t="s">
        <v>556</v>
      </c>
      <c r="Y35" s="148"/>
      <c r="Z35" s="148"/>
      <c r="AA35" s="148"/>
      <c r="AB35" s="150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9"/>
      <c r="AO35" s="149"/>
      <c r="AP35" s="149"/>
    </row>
    <row r="36" spans="7:49" ht="20.100000000000001" customHeight="1" x14ac:dyDescent="0.25">
      <c r="K36" s="39"/>
      <c r="O36" s="39"/>
      <c r="P36" s="39"/>
      <c r="X36" s="43" t="s">
        <v>557</v>
      </c>
      <c r="Y36" s="148"/>
      <c r="Z36" s="148"/>
      <c r="AA36" s="148"/>
      <c r="AB36" s="150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9"/>
      <c r="AO36" s="149"/>
      <c r="AP36" s="149"/>
    </row>
    <row r="37" spans="7:49" ht="20.100000000000001" customHeight="1" x14ac:dyDescent="0.25">
      <c r="K37" s="39"/>
      <c r="O37" s="39"/>
      <c r="P37" s="39"/>
      <c r="X37" s="43" t="s">
        <v>558</v>
      </c>
      <c r="Y37" s="148"/>
      <c r="Z37" s="148"/>
      <c r="AA37" s="148"/>
      <c r="AB37" s="150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9"/>
      <c r="AO37" s="149"/>
      <c r="AP37" s="149"/>
    </row>
    <row r="38" spans="7:49" ht="20.100000000000001" customHeight="1" x14ac:dyDescent="0.25">
      <c r="K38" s="39"/>
      <c r="O38" s="39"/>
      <c r="P38" s="39"/>
      <c r="X38" s="43" t="s">
        <v>559</v>
      </c>
      <c r="Y38" s="148"/>
      <c r="Z38" s="148"/>
      <c r="AA38" s="148"/>
      <c r="AB38" s="150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9"/>
      <c r="AO38" s="149"/>
      <c r="AP38" s="149"/>
    </row>
    <row r="39" spans="7:49" ht="20.100000000000001" customHeight="1" x14ac:dyDescent="0.25">
      <c r="K39" s="39"/>
      <c r="O39" s="39"/>
      <c r="P39" s="39"/>
      <c r="X39" s="43" t="s">
        <v>560</v>
      </c>
      <c r="Y39" s="148"/>
      <c r="Z39" s="148"/>
      <c r="AA39" s="148"/>
      <c r="AB39" s="150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9"/>
      <c r="AO39" s="149"/>
      <c r="AP39" s="149"/>
    </row>
    <row r="40" spans="7:49" ht="20.100000000000001" customHeight="1" x14ac:dyDescent="0.25">
      <c r="K40" s="39"/>
      <c r="O40" s="39"/>
      <c r="P40" s="39"/>
      <c r="X40" s="43" t="s">
        <v>561</v>
      </c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9"/>
      <c r="AO40" s="149"/>
      <c r="AP40" s="149"/>
    </row>
    <row r="41" spans="7:49" ht="20.100000000000001" customHeight="1" x14ac:dyDescent="0.25">
      <c r="G41" s="39"/>
      <c r="K41" s="39"/>
      <c r="O41" s="39"/>
      <c r="P41" s="39"/>
      <c r="X41" s="43" t="s">
        <v>562</v>
      </c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9"/>
      <c r="AO41" s="149"/>
      <c r="AP41" s="149"/>
    </row>
    <row r="42" spans="7:49" ht="20.100000000000001" customHeight="1" x14ac:dyDescent="0.25">
      <c r="G42" s="39"/>
      <c r="H42" s="39"/>
      <c r="I42" s="39"/>
      <c r="J42" s="39"/>
      <c r="K42" s="39"/>
      <c r="O42" s="39"/>
      <c r="P42" s="39"/>
      <c r="X42" s="43" t="s">
        <v>563</v>
      </c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9"/>
      <c r="AO42" s="149"/>
      <c r="AP42" s="149"/>
    </row>
    <row r="43" spans="7:49" ht="20.100000000000001" customHeight="1" thickBot="1" x14ac:dyDescent="0.3">
      <c r="O43" s="39"/>
      <c r="P43" s="39"/>
    </row>
    <row r="44" spans="7:49" ht="24.95" customHeight="1" x14ac:dyDescent="0.25">
      <c r="X44" s="330" t="s">
        <v>238</v>
      </c>
      <c r="Y44" s="332"/>
      <c r="Z44" s="330" t="s">
        <v>237</v>
      </c>
      <c r="AA44" s="331"/>
      <c r="AB44" s="331"/>
      <c r="AC44" s="331"/>
      <c r="AD44" s="331"/>
      <c r="AE44" s="332"/>
      <c r="AF44" s="330" t="s">
        <v>239</v>
      </c>
      <c r="AG44" s="331"/>
      <c r="AH44" s="331"/>
      <c r="AI44" s="331"/>
      <c r="AJ44" s="331"/>
      <c r="AK44" s="332"/>
      <c r="AL44" s="330" t="s">
        <v>240</v>
      </c>
      <c r="AM44" s="331"/>
      <c r="AN44" s="331"/>
      <c r="AO44" s="331"/>
      <c r="AP44" s="331"/>
      <c r="AQ44" s="332"/>
      <c r="AR44" s="330" t="s">
        <v>241</v>
      </c>
      <c r="AS44" s="331"/>
      <c r="AT44" s="331"/>
      <c r="AU44" s="331"/>
      <c r="AV44" s="331"/>
      <c r="AW44" s="332"/>
    </row>
    <row r="45" spans="7:49" ht="27.95" customHeight="1" x14ac:dyDescent="0.25">
      <c r="X45" s="337" t="s">
        <v>40</v>
      </c>
      <c r="Y45" s="338"/>
      <c r="Z45" s="184" t="s">
        <v>117</v>
      </c>
      <c r="AA45" s="183" t="s">
        <v>118</v>
      </c>
      <c r="AB45" s="183" t="s">
        <v>119</v>
      </c>
      <c r="AC45" s="183" t="s">
        <v>115</v>
      </c>
      <c r="AD45" s="183" t="s">
        <v>116</v>
      </c>
      <c r="AE45" s="185" t="s">
        <v>526</v>
      </c>
      <c r="AF45" s="184" t="s">
        <v>117</v>
      </c>
      <c r="AG45" s="183" t="s">
        <v>118</v>
      </c>
      <c r="AH45" s="183" t="s">
        <v>119</v>
      </c>
      <c r="AI45" s="183" t="s">
        <v>115</v>
      </c>
      <c r="AJ45" s="183" t="s">
        <v>116</v>
      </c>
      <c r="AK45" s="185" t="s">
        <v>526</v>
      </c>
      <c r="AL45" s="184" t="s">
        <v>117</v>
      </c>
      <c r="AM45" s="183" t="s">
        <v>118</v>
      </c>
      <c r="AN45" s="183" t="s">
        <v>119</v>
      </c>
      <c r="AO45" s="183" t="s">
        <v>115</v>
      </c>
      <c r="AP45" s="183" t="s">
        <v>116</v>
      </c>
      <c r="AQ45" s="185" t="s">
        <v>526</v>
      </c>
      <c r="AR45" s="184" t="s">
        <v>117</v>
      </c>
      <c r="AS45" s="183" t="s">
        <v>118</v>
      </c>
      <c r="AT45" s="183" t="s">
        <v>119</v>
      </c>
      <c r="AU45" s="183" t="s">
        <v>115</v>
      </c>
      <c r="AV45" s="183" t="s">
        <v>116</v>
      </c>
      <c r="AW45" s="185" t="s">
        <v>526</v>
      </c>
    </row>
    <row r="46" spans="7:49" ht="20.100000000000001" customHeight="1" x14ac:dyDescent="0.25">
      <c r="O46" s="225"/>
      <c r="P46" s="215" t="s">
        <v>630</v>
      </c>
      <c r="Q46" s="215"/>
      <c r="R46" s="215"/>
      <c r="S46" s="215"/>
      <c r="T46" s="215"/>
      <c r="U46" s="189"/>
      <c r="V46" s="190"/>
      <c r="X46" s="339" t="s">
        <v>31</v>
      </c>
      <c r="Y46" s="340"/>
      <c r="Z46" s="66"/>
      <c r="AA46" s="22"/>
      <c r="AB46" s="22"/>
      <c r="AC46" s="22"/>
      <c r="AD46" s="22"/>
      <c r="AE46" s="67"/>
      <c r="AF46" s="66"/>
      <c r="AG46" s="22"/>
      <c r="AH46" s="22"/>
      <c r="AI46" s="22"/>
      <c r="AJ46" s="22"/>
      <c r="AK46" s="67"/>
      <c r="AL46" s="170"/>
      <c r="AM46" s="171"/>
      <c r="AN46" s="171"/>
      <c r="AO46" s="171"/>
      <c r="AP46" s="171"/>
      <c r="AQ46" s="172"/>
      <c r="AR46" s="170"/>
      <c r="AS46" s="171"/>
      <c r="AT46" s="171"/>
      <c r="AU46" s="171"/>
      <c r="AV46" s="171"/>
      <c r="AW46" s="172"/>
    </row>
    <row r="47" spans="7:49" ht="20.100000000000001" customHeight="1" x14ac:dyDescent="0.25">
      <c r="O47" s="194"/>
      <c r="P47" s="216" t="s">
        <v>585</v>
      </c>
      <c r="Q47" s="216"/>
      <c r="R47" s="216"/>
      <c r="S47" s="216"/>
      <c r="T47" s="216"/>
      <c r="U47" s="211"/>
      <c r="V47" s="208"/>
      <c r="X47" s="341"/>
      <c r="Y47" s="342"/>
      <c r="Z47" s="343" t="s">
        <v>30</v>
      </c>
      <c r="AA47" s="334"/>
      <c r="AB47" s="334"/>
      <c r="AC47" s="334"/>
      <c r="AD47" s="334"/>
      <c r="AE47" s="344"/>
      <c r="AF47" s="343" t="s">
        <v>30</v>
      </c>
      <c r="AG47" s="334"/>
      <c r="AH47" s="334"/>
      <c r="AI47" s="334"/>
      <c r="AJ47" s="334"/>
      <c r="AK47" s="344"/>
      <c r="AL47" s="343" t="s">
        <v>30</v>
      </c>
      <c r="AM47" s="334"/>
      <c r="AN47" s="334"/>
      <c r="AO47" s="334"/>
      <c r="AP47" s="334"/>
      <c r="AQ47" s="344"/>
      <c r="AR47" s="343" t="s">
        <v>30</v>
      </c>
      <c r="AS47" s="334"/>
      <c r="AT47" s="334"/>
      <c r="AU47" s="334"/>
      <c r="AV47" s="334"/>
      <c r="AW47" s="344"/>
    </row>
    <row r="48" spans="7:49" ht="20.100000000000001" customHeight="1" x14ac:dyDescent="0.25">
      <c r="O48" s="194"/>
      <c r="P48" s="364" t="s">
        <v>621</v>
      </c>
      <c r="Q48" s="365"/>
      <c r="R48" s="151" t="s">
        <v>223</v>
      </c>
      <c r="S48" s="222" t="s">
        <v>224</v>
      </c>
      <c r="T48" s="222" t="s">
        <v>225</v>
      </c>
      <c r="U48" s="222" t="s">
        <v>622</v>
      </c>
      <c r="V48" s="193"/>
      <c r="X48" s="345" t="s">
        <v>1</v>
      </c>
      <c r="Y48" s="72" t="s">
        <v>11</v>
      </c>
      <c r="Z48" s="68"/>
      <c r="AA48" s="19"/>
      <c r="AB48" s="19"/>
      <c r="AC48" s="19"/>
      <c r="AD48" s="19"/>
      <c r="AE48" s="69"/>
      <c r="AF48" s="68"/>
      <c r="AG48" s="19"/>
      <c r="AH48" s="19"/>
      <c r="AI48" s="19"/>
      <c r="AJ48" s="19"/>
      <c r="AK48" s="69"/>
      <c r="AL48" s="173"/>
      <c r="AM48" s="174"/>
      <c r="AN48" s="174"/>
      <c r="AO48" s="174"/>
      <c r="AP48" s="174"/>
      <c r="AQ48" s="175"/>
      <c r="AR48" s="173"/>
      <c r="AS48" s="174"/>
      <c r="AT48" s="174"/>
      <c r="AU48" s="174"/>
      <c r="AV48" s="174"/>
      <c r="AW48" s="175"/>
    </row>
    <row r="49" spans="15:49" ht="20.100000000000001" customHeight="1" x14ac:dyDescent="0.25">
      <c r="O49" s="194"/>
      <c r="P49" s="364" t="s">
        <v>31</v>
      </c>
      <c r="Q49" s="365"/>
      <c r="R49" s="31"/>
      <c r="S49" s="89"/>
      <c r="T49" s="224"/>
      <c r="U49" s="224"/>
      <c r="V49" s="193"/>
      <c r="X49" s="345"/>
      <c r="Y49" s="72" t="s">
        <v>12</v>
      </c>
      <c r="Z49" s="68"/>
      <c r="AA49" s="19"/>
      <c r="AB49" s="19"/>
      <c r="AC49" s="19"/>
      <c r="AD49" s="19"/>
      <c r="AE49" s="69"/>
      <c r="AF49" s="68"/>
      <c r="AG49" s="19"/>
      <c r="AH49" s="19"/>
      <c r="AI49" s="19"/>
      <c r="AJ49" s="19"/>
      <c r="AK49" s="69"/>
      <c r="AL49" s="173"/>
      <c r="AM49" s="174"/>
      <c r="AN49" s="174"/>
      <c r="AO49" s="174"/>
      <c r="AP49" s="174"/>
      <c r="AQ49" s="175"/>
      <c r="AR49" s="173"/>
      <c r="AS49" s="174"/>
      <c r="AT49" s="174"/>
      <c r="AU49" s="174"/>
      <c r="AV49" s="174"/>
      <c r="AW49" s="175"/>
    </row>
    <row r="50" spans="15:49" ht="20.100000000000001" customHeight="1" x14ac:dyDescent="0.25">
      <c r="O50" s="194"/>
      <c r="P50" s="325" t="s">
        <v>30</v>
      </c>
      <c r="Q50" s="325"/>
      <c r="R50" s="325"/>
      <c r="S50" s="325"/>
      <c r="T50" s="325"/>
      <c r="U50" s="325"/>
      <c r="V50" s="193"/>
      <c r="X50" s="345" t="s">
        <v>32</v>
      </c>
      <c r="Y50" s="72" t="s">
        <v>11</v>
      </c>
      <c r="Z50" s="68"/>
      <c r="AA50" s="19"/>
      <c r="AB50" s="19"/>
      <c r="AC50" s="19"/>
      <c r="AD50" s="19"/>
      <c r="AE50" s="69"/>
      <c r="AF50" s="68"/>
      <c r="AG50" s="19"/>
      <c r="AH50" s="19"/>
      <c r="AI50" s="19"/>
      <c r="AJ50" s="19"/>
      <c r="AK50" s="69"/>
      <c r="AL50" s="173"/>
      <c r="AM50" s="174"/>
      <c r="AN50" s="174"/>
      <c r="AO50" s="174"/>
      <c r="AP50" s="174"/>
      <c r="AQ50" s="175"/>
      <c r="AR50" s="173"/>
      <c r="AS50" s="174"/>
      <c r="AT50" s="174"/>
      <c r="AU50" s="174"/>
      <c r="AV50" s="174"/>
      <c r="AW50" s="175"/>
    </row>
    <row r="51" spans="15:49" ht="20.100000000000001" customHeight="1" x14ac:dyDescent="0.25">
      <c r="O51" s="194"/>
      <c r="P51" s="363" t="s">
        <v>1</v>
      </c>
      <c r="Q51" s="151" t="s">
        <v>11</v>
      </c>
      <c r="R51" s="218"/>
      <c r="S51" s="218"/>
      <c r="T51" s="219"/>
      <c r="U51" s="220"/>
      <c r="V51" s="193"/>
      <c r="X51" s="345"/>
      <c r="Y51" s="72" t="s">
        <v>12</v>
      </c>
      <c r="Z51" s="68"/>
      <c r="AA51" s="19"/>
      <c r="AB51" s="19"/>
      <c r="AC51" s="19"/>
      <c r="AD51" s="19"/>
      <c r="AE51" s="69"/>
      <c r="AF51" s="68"/>
      <c r="AG51" s="19"/>
      <c r="AH51" s="19"/>
      <c r="AI51" s="19"/>
      <c r="AJ51" s="19"/>
      <c r="AK51" s="69"/>
      <c r="AL51" s="173"/>
      <c r="AM51" s="174"/>
      <c r="AN51" s="174"/>
      <c r="AO51" s="174"/>
      <c r="AP51" s="174"/>
      <c r="AQ51" s="175"/>
      <c r="AR51" s="173"/>
      <c r="AS51" s="174"/>
      <c r="AT51" s="174"/>
      <c r="AU51" s="174"/>
      <c r="AV51" s="174"/>
      <c r="AW51" s="175"/>
    </row>
    <row r="52" spans="15:49" ht="20.100000000000001" customHeight="1" x14ac:dyDescent="0.25">
      <c r="O52" s="194"/>
      <c r="P52" s="363"/>
      <c r="Q52" s="151" t="s">
        <v>12</v>
      </c>
      <c r="R52" s="218"/>
      <c r="S52" s="218"/>
      <c r="T52" s="219"/>
      <c r="U52" s="220"/>
      <c r="V52" s="193"/>
      <c r="X52" s="346" t="s">
        <v>33</v>
      </c>
      <c r="Y52" s="72" t="s">
        <v>11</v>
      </c>
      <c r="Z52" s="68"/>
      <c r="AA52" s="19"/>
      <c r="AB52" s="19"/>
      <c r="AC52" s="19"/>
      <c r="AD52" s="19"/>
      <c r="AE52" s="69"/>
      <c r="AF52" s="106"/>
      <c r="AG52" s="107"/>
      <c r="AH52" s="107"/>
      <c r="AI52" s="107"/>
      <c r="AJ52" s="107"/>
      <c r="AK52" s="108"/>
      <c r="AL52" s="106"/>
      <c r="AM52" s="107"/>
      <c r="AN52" s="107"/>
      <c r="AO52" s="107"/>
      <c r="AP52" s="107"/>
      <c r="AQ52" s="108"/>
      <c r="AR52" s="106"/>
      <c r="AS52" s="107"/>
      <c r="AT52" s="107"/>
      <c r="AU52" s="107"/>
      <c r="AV52" s="107"/>
      <c r="AW52" s="108"/>
    </row>
    <row r="53" spans="15:49" ht="20.100000000000001" customHeight="1" x14ac:dyDescent="0.25">
      <c r="O53" s="194"/>
      <c r="P53" s="363" t="s">
        <v>623</v>
      </c>
      <c r="Q53" s="151" t="s">
        <v>11</v>
      </c>
      <c r="R53" s="218"/>
      <c r="S53" s="218"/>
      <c r="T53" s="219"/>
      <c r="U53" s="220"/>
      <c r="V53" s="193"/>
      <c r="X53" s="347"/>
      <c r="Y53" s="72" t="s">
        <v>12</v>
      </c>
      <c r="Z53" s="68"/>
      <c r="AA53" s="19"/>
      <c r="AB53" s="19"/>
      <c r="AC53" s="19"/>
      <c r="AD53" s="19"/>
      <c r="AE53" s="69"/>
      <c r="AF53" s="68"/>
      <c r="AG53" s="19"/>
      <c r="AH53" s="19"/>
      <c r="AI53" s="19"/>
      <c r="AJ53" s="19"/>
      <c r="AK53" s="69"/>
      <c r="AL53" s="173"/>
      <c r="AM53" s="174"/>
      <c r="AN53" s="174"/>
      <c r="AO53" s="174"/>
      <c r="AP53" s="174"/>
      <c r="AQ53" s="175"/>
      <c r="AR53" s="173"/>
      <c r="AS53" s="174"/>
      <c r="AT53" s="174"/>
      <c r="AU53" s="174"/>
      <c r="AV53" s="174"/>
      <c r="AW53" s="175"/>
    </row>
    <row r="54" spans="15:49" ht="20.100000000000001" customHeight="1" x14ac:dyDescent="0.25">
      <c r="O54" s="194"/>
      <c r="P54" s="363"/>
      <c r="Q54" s="151" t="s">
        <v>12</v>
      </c>
      <c r="R54" s="218"/>
      <c r="S54" s="218"/>
      <c r="T54" s="219"/>
      <c r="U54" s="220"/>
      <c r="V54" s="193"/>
      <c r="X54" s="348" t="s">
        <v>34</v>
      </c>
      <c r="Y54" s="349"/>
      <c r="Z54" s="70"/>
      <c r="AA54" s="25"/>
      <c r="AB54" s="25"/>
      <c r="AC54" s="25"/>
      <c r="AD54" s="25"/>
      <c r="AE54" s="71"/>
      <c r="AF54" s="70"/>
      <c r="AG54" s="25"/>
      <c r="AH54" s="25"/>
      <c r="AI54" s="25"/>
      <c r="AJ54" s="25"/>
      <c r="AK54" s="71"/>
      <c r="AL54" s="176"/>
      <c r="AM54" s="177"/>
      <c r="AN54" s="177"/>
      <c r="AO54" s="177"/>
      <c r="AP54" s="177"/>
      <c r="AQ54" s="178"/>
      <c r="AR54" s="176"/>
      <c r="AS54" s="177"/>
      <c r="AT54" s="177"/>
      <c r="AU54" s="177"/>
      <c r="AV54" s="177"/>
      <c r="AW54" s="178"/>
    </row>
    <row r="55" spans="15:49" ht="20.100000000000001" customHeight="1" x14ac:dyDescent="0.25">
      <c r="O55" s="194"/>
      <c r="P55" s="363" t="s">
        <v>624</v>
      </c>
      <c r="Q55" s="151" t="s">
        <v>11</v>
      </c>
      <c r="R55" s="218"/>
      <c r="S55" s="218"/>
      <c r="T55" s="219"/>
      <c r="U55" s="220"/>
      <c r="V55" s="193"/>
      <c r="X55" s="353"/>
      <c r="Y55" s="342"/>
      <c r="Z55" s="353" t="s">
        <v>107</v>
      </c>
      <c r="AA55" s="328"/>
      <c r="AB55" s="328"/>
      <c r="AC55" s="328"/>
      <c r="AD55" s="328"/>
      <c r="AE55" s="342"/>
      <c r="AF55" s="353" t="s">
        <v>107</v>
      </c>
      <c r="AG55" s="328"/>
      <c r="AH55" s="328"/>
      <c r="AI55" s="328"/>
      <c r="AJ55" s="328"/>
      <c r="AK55" s="342"/>
      <c r="AL55" s="353" t="s">
        <v>107</v>
      </c>
      <c r="AM55" s="328"/>
      <c r="AN55" s="328"/>
      <c r="AO55" s="328"/>
      <c r="AP55" s="328"/>
      <c r="AQ55" s="342"/>
      <c r="AR55" s="353" t="s">
        <v>107</v>
      </c>
      <c r="AS55" s="328"/>
      <c r="AT55" s="328"/>
      <c r="AU55" s="328"/>
      <c r="AV55" s="328"/>
      <c r="AW55" s="342"/>
    </row>
    <row r="56" spans="15:49" ht="20.100000000000001" customHeight="1" x14ac:dyDescent="0.25">
      <c r="O56" s="194"/>
      <c r="P56" s="363"/>
      <c r="Q56" s="151" t="s">
        <v>12</v>
      </c>
      <c r="R56" s="218"/>
      <c r="S56" s="218"/>
      <c r="T56" s="219"/>
      <c r="U56" s="220"/>
      <c r="V56" s="193"/>
      <c r="X56" s="354" t="s">
        <v>37</v>
      </c>
      <c r="Y56" s="355"/>
      <c r="Z56" s="68"/>
      <c r="AA56" s="19"/>
      <c r="AB56" s="19"/>
      <c r="AC56" s="19"/>
      <c r="AD56" s="19"/>
      <c r="AE56" s="69"/>
      <c r="AF56" s="68"/>
      <c r="AG56" s="19"/>
      <c r="AH56" s="19"/>
      <c r="AI56" s="19"/>
      <c r="AJ56" s="19"/>
      <c r="AK56" s="69"/>
      <c r="AL56" s="173"/>
      <c r="AM56" s="174"/>
      <c r="AN56" s="174"/>
      <c r="AO56" s="174"/>
      <c r="AP56" s="174"/>
      <c r="AQ56" s="175"/>
      <c r="AR56" s="173"/>
      <c r="AS56" s="174"/>
      <c r="AT56" s="174"/>
      <c r="AU56" s="174"/>
      <c r="AV56" s="174"/>
      <c r="AW56" s="175"/>
    </row>
    <row r="57" spans="15:49" ht="20.100000000000001" customHeight="1" x14ac:dyDescent="0.25">
      <c r="O57" s="194"/>
      <c r="P57" s="359" t="s">
        <v>625</v>
      </c>
      <c r="Q57" s="359"/>
      <c r="R57" s="218"/>
      <c r="S57" s="218"/>
      <c r="T57" s="219"/>
      <c r="U57" s="221"/>
      <c r="V57" s="210"/>
      <c r="X57" s="356"/>
      <c r="Y57" s="357"/>
      <c r="Z57" s="343" t="s">
        <v>108</v>
      </c>
      <c r="AA57" s="334"/>
      <c r="AB57" s="334"/>
      <c r="AC57" s="334"/>
      <c r="AD57" s="334"/>
      <c r="AE57" s="344"/>
      <c r="AF57" s="343" t="s">
        <v>108</v>
      </c>
      <c r="AG57" s="334"/>
      <c r="AH57" s="334"/>
      <c r="AI57" s="334"/>
      <c r="AJ57" s="334"/>
      <c r="AK57" s="344"/>
      <c r="AL57" s="343" t="s">
        <v>108</v>
      </c>
      <c r="AM57" s="334"/>
      <c r="AN57" s="334"/>
      <c r="AO57" s="334"/>
      <c r="AP57" s="334"/>
      <c r="AQ57" s="344"/>
      <c r="AR57" s="343" t="s">
        <v>108</v>
      </c>
      <c r="AS57" s="334"/>
      <c r="AT57" s="334"/>
      <c r="AU57" s="334"/>
      <c r="AV57" s="334"/>
      <c r="AW57" s="344"/>
    </row>
    <row r="58" spans="15:49" ht="20.100000000000001" customHeight="1" x14ac:dyDescent="0.25">
      <c r="O58" s="194"/>
      <c r="P58" s="360" t="s">
        <v>107</v>
      </c>
      <c r="Q58" s="361"/>
      <c r="R58" s="361"/>
      <c r="S58" s="361"/>
      <c r="T58" s="361"/>
      <c r="U58" s="362"/>
      <c r="V58" s="210"/>
      <c r="X58" s="345" t="s">
        <v>38</v>
      </c>
      <c r="Y58" s="350"/>
      <c r="Z58" s="68"/>
      <c r="AA58" s="19"/>
      <c r="AB58" s="19"/>
      <c r="AC58" s="19"/>
      <c r="AD58" s="19"/>
      <c r="AE58" s="69"/>
      <c r="AF58" s="68"/>
      <c r="AG58" s="19"/>
      <c r="AH58" s="19"/>
      <c r="AI58" s="19"/>
      <c r="AJ58" s="19"/>
      <c r="AK58" s="69"/>
      <c r="AL58" s="173"/>
      <c r="AM58" s="174"/>
      <c r="AN58" s="174"/>
      <c r="AO58" s="174"/>
      <c r="AP58" s="174"/>
      <c r="AQ58" s="175"/>
      <c r="AR58" s="173"/>
      <c r="AS58" s="174"/>
      <c r="AT58" s="174"/>
      <c r="AU58" s="174"/>
      <c r="AV58" s="174"/>
      <c r="AW58" s="175"/>
    </row>
    <row r="59" spans="15:49" ht="20.100000000000001" customHeight="1" x14ac:dyDescent="0.25">
      <c r="O59" s="194"/>
      <c r="P59" s="359" t="s">
        <v>626</v>
      </c>
      <c r="Q59" s="359"/>
      <c r="R59" s="218"/>
      <c r="S59" s="218"/>
      <c r="T59" s="219"/>
      <c r="U59" s="221"/>
      <c r="V59" s="210"/>
      <c r="X59" s="345" t="s">
        <v>36</v>
      </c>
      <c r="Y59" s="350"/>
      <c r="Z59" s="68"/>
      <c r="AA59" s="19"/>
      <c r="AB59" s="19"/>
      <c r="AC59" s="19"/>
      <c r="AD59" s="19"/>
      <c r="AE59" s="69"/>
      <c r="AF59" s="68"/>
      <c r="AG59" s="19"/>
      <c r="AH59" s="19"/>
      <c r="AI59" s="19"/>
      <c r="AJ59" s="19"/>
      <c r="AK59" s="69"/>
      <c r="AL59" s="173"/>
      <c r="AM59" s="174"/>
      <c r="AN59" s="174"/>
      <c r="AO59" s="174"/>
      <c r="AP59" s="174"/>
      <c r="AQ59" s="175"/>
      <c r="AR59" s="173"/>
      <c r="AS59" s="174"/>
      <c r="AT59" s="174"/>
      <c r="AU59" s="174"/>
      <c r="AV59" s="174"/>
      <c r="AW59" s="175"/>
    </row>
    <row r="60" spans="15:49" ht="20.100000000000001" customHeight="1" thickBot="1" x14ac:dyDescent="0.3">
      <c r="O60" s="194"/>
      <c r="P60" s="360" t="s">
        <v>627</v>
      </c>
      <c r="Q60" s="361"/>
      <c r="R60" s="361"/>
      <c r="S60" s="361"/>
      <c r="T60" s="361"/>
      <c r="U60" s="362"/>
      <c r="V60" s="193"/>
      <c r="X60" s="351" t="s">
        <v>39</v>
      </c>
      <c r="Y60" s="352"/>
      <c r="Z60" s="73"/>
      <c r="AA60" s="74"/>
      <c r="AB60" s="74"/>
      <c r="AC60" s="74"/>
      <c r="AD60" s="74"/>
      <c r="AE60" s="75"/>
      <c r="AF60" s="73"/>
      <c r="AG60" s="74"/>
      <c r="AH60" s="74"/>
      <c r="AI60" s="74"/>
      <c r="AJ60" s="74"/>
      <c r="AK60" s="75"/>
      <c r="AL60" s="179"/>
      <c r="AM60" s="180"/>
      <c r="AN60" s="180"/>
      <c r="AO60" s="180"/>
      <c r="AP60" s="180"/>
      <c r="AQ60" s="181"/>
      <c r="AR60" s="179"/>
      <c r="AS60" s="180"/>
      <c r="AT60" s="180"/>
      <c r="AU60" s="180"/>
      <c r="AV60" s="180"/>
      <c r="AW60" s="181"/>
    </row>
    <row r="61" spans="15:49" ht="20.100000000000001" customHeight="1" x14ac:dyDescent="0.25">
      <c r="O61" s="194"/>
      <c r="P61" s="363" t="s">
        <v>628</v>
      </c>
      <c r="Q61" s="363"/>
      <c r="R61" s="218"/>
      <c r="S61" s="218"/>
      <c r="T61" s="219"/>
      <c r="U61" s="220"/>
      <c r="V61" s="193"/>
    </row>
    <row r="62" spans="15:49" ht="20.100000000000001" customHeight="1" x14ac:dyDescent="0.25">
      <c r="O62" s="194"/>
      <c r="P62" s="363" t="s">
        <v>629</v>
      </c>
      <c r="Q62" s="363"/>
      <c r="R62" s="218"/>
      <c r="S62" s="218"/>
      <c r="T62" s="219"/>
      <c r="U62" s="220"/>
      <c r="V62" s="193"/>
    </row>
    <row r="63" spans="15:49" ht="20.100000000000001" customHeight="1" x14ac:dyDescent="0.25">
      <c r="O63" s="194"/>
      <c r="P63" s="358" t="s">
        <v>39</v>
      </c>
      <c r="Q63" s="358"/>
      <c r="R63" s="218"/>
      <c r="S63" s="218"/>
      <c r="T63" s="219"/>
      <c r="U63" s="220"/>
      <c r="V63" s="193"/>
    </row>
    <row r="64" spans="15:49" ht="12" customHeight="1" x14ac:dyDescent="0.25">
      <c r="O64" s="194"/>
      <c r="P64" s="192"/>
      <c r="Q64" s="217"/>
      <c r="R64" s="217"/>
      <c r="S64" s="217"/>
      <c r="T64" s="217"/>
      <c r="U64" s="192"/>
      <c r="V64" s="193"/>
    </row>
    <row r="65" spans="15:22" ht="20.100000000000001" customHeight="1" x14ac:dyDescent="0.25">
      <c r="O65" s="196"/>
      <c r="P65" s="197"/>
      <c r="Q65" s="223"/>
      <c r="R65" s="223"/>
      <c r="S65" s="223"/>
      <c r="T65" s="223"/>
      <c r="U65" s="197"/>
      <c r="V65" s="198"/>
    </row>
    <row r="66" spans="15:22" ht="20.100000000000001" customHeight="1" x14ac:dyDescent="0.25">
      <c r="P66" s="39"/>
      <c r="Q66" s="206"/>
      <c r="R66" s="206"/>
      <c r="S66" s="206"/>
      <c r="T66" s="206"/>
      <c r="U66" s="39"/>
      <c r="V66" s="39"/>
    </row>
    <row r="67" spans="15:22" ht="20.100000000000001" customHeight="1" x14ac:dyDescent="0.25">
      <c r="P67" s="39"/>
      <c r="Q67" s="39"/>
      <c r="R67" s="39"/>
      <c r="S67" s="39"/>
      <c r="T67" s="39"/>
      <c r="U67" s="39"/>
      <c r="V67" s="39"/>
    </row>
  </sheetData>
  <mergeCells count="60">
    <mergeCell ref="P48:Q48"/>
    <mergeCell ref="P49:Q49"/>
    <mergeCell ref="P60:U60"/>
    <mergeCell ref="P61:Q61"/>
    <mergeCell ref="P62:Q62"/>
    <mergeCell ref="P63:Q63"/>
    <mergeCell ref="P59:Q59"/>
    <mergeCell ref="P50:U50"/>
    <mergeCell ref="P57:Q57"/>
    <mergeCell ref="P58:U58"/>
    <mergeCell ref="P51:P52"/>
    <mergeCell ref="P53:P54"/>
    <mergeCell ref="P55:P56"/>
    <mergeCell ref="X58:Y58"/>
    <mergeCell ref="X59:Y59"/>
    <mergeCell ref="X60:Y60"/>
    <mergeCell ref="X57:Y57"/>
    <mergeCell ref="Z57:AE57"/>
    <mergeCell ref="AF57:AK57"/>
    <mergeCell ref="AL57:AQ57"/>
    <mergeCell ref="AR57:AW57"/>
    <mergeCell ref="X54:Y54"/>
    <mergeCell ref="X55:Y55"/>
    <mergeCell ref="Z55:AE55"/>
    <mergeCell ref="AR55:AW55"/>
    <mergeCell ref="X56:Y56"/>
    <mergeCell ref="AF55:AK55"/>
    <mergeCell ref="AL55:AQ55"/>
    <mergeCell ref="AL47:AQ47"/>
    <mergeCell ref="AR47:AW47"/>
    <mergeCell ref="X48:X49"/>
    <mergeCell ref="X50:X51"/>
    <mergeCell ref="X52:X53"/>
    <mergeCell ref="X45:Y45"/>
    <mergeCell ref="X46:Y46"/>
    <mergeCell ref="X47:Y47"/>
    <mergeCell ref="Z47:AE47"/>
    <mergeCell ref="AF47:AK47"/>
    <mergeCell ref="X44:Y44"/>
    <mergeCell ref="Z44:AE44"/>
    <mergeCell ref="AF44:AK44"/>
    <mergeCell ref="AL44:AQ44"/>
    <mergeCell ref="AR44:AW44"/>
    <mergeCell ref="X23:AP23"/>
    <mergeCell ref="Y24:AA24"/>
    <mergeCell ref="AB24:AD24"/>
    <mergeCell ref="AE24:AG24"/>
    <mergeCell ref="AH24:AJ24"/>
    <mergeCell ref="AK24:AM24"/>
    <mergeCell ref="AN24:AP24"/>
    <mergeCell ref="G19:M19"/>
    <mergeCell ref="G14:M14"/>
    <mergeCell ref="G11:M11"/>
    <mergeCell ref="G8:M8"/>
    <mergeCell ref="G5:M5"/>
    <mergeCell ref="S4:S5"/>
    <mergeCell ref="T4:T5"/>
    <mergeCell ref="U4:U5"/>
    <mergeCell ref="R4:R6"/>
    <mergeCell ref="G3:M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89FD-BC67-4AC7-8DCC-36B03B3C4C92}">
  <dimension ref="B1:AK55"/>
  <sheetViews>
    <sheetView showGridLines="0" topLeftCell="A25" zoomScale="80" zoomScaleNormal="80" zoomScaleSheetLayoutView="100" workbookViewId="0">
      <selection activeCell="AD32" sqref="AD32:AK55"/>
    </sheetView>
  </sheetViews>
  <sheetFormatPr defaultColWidth="9.140625" defaultRowHeight="20.100000000000001" customHeight="1" x14ac:dyDescent="0.25"/>
  <cols>
    <col min="1" max="1" width="3" style="1" customWidth="1"/>
    <col min="2" max="2" width="13.5703125" style="1" customWidth="1"/>
    <col min="3" max="3" width="4.5703125" style="1" customWidth="1"/>
    <col min="4" max="27" width="6.5703125" style="1" customWidth="1"/>
    <col min="28" max="28" width="9.140625" style="1"/>
    <col min="29" max="30" width="4.5703125" style="1" customWidth="1"/>
    <col min="31" max="31" width="16.5703125" style="1" customWidth="1"/>
    <col min="32" max="32" width="5.5703125" style="1" customWidth="1"/>
    <col min="33" max="36" width="8.5703125" style="1" customWidth="1"/>
    <col min="37" max="37" width="4.5703125" style="1" customWidth="1"/>
    <col min="38" max="16384" width="9.140625" style="1"/>
  </cols>
  <sheetData>
    <row r="1" spans="2:27" ht="11.45" customHeight="1" thickBot="1" x14ac:dyDescent="0.3"/>
    <row r="2" spans="2:27" ht="24.95" customHeight="1" x14ac:dyDescent="0.25">
      <c r="B2" s="330" t="s">
        <v>231</v>
      </c>
      <c r="C2" s="332"/>
      <c r="D2" s="330" t="s">
        <v>235</v>
      </c>
      <c r="E2" s="331"/>
      <c r="F2" s="331"/>
      <c r="G2" s="331"/>
      <c r="H2" s="331"/>
      <c r="I2" s="332"/>
      <c r="J2" s="330" t="s">
        <v>236</v>
      </c>
      <c r="K2" s="331"/>
      <c r="L2" s="331"/>
      <c r="M2" s="331"/>
      <c r="N2" s="331"/>
      <c r="O2" s="332"/>
      <c r="P2" s="330" t="s">
        <v>235</v>
      </c>
      <c r="Q2" s="331"/>
      <c r="R2" s="331"/>
      <c r="S2" s="331"/>
      <c r="T2" s="331"/>
      <c r="U2" s="332"/>
      <c r="V2" s="330" t="s">
        <v>236</v>
      </c>
      <c r="W2" s="331"/>
      <c r="X2" s="331"/>
      <c r="Y2" s="331"/>
      <c r="Z2" s="331"/>
      <c r="AA2" s="332"/>
    </row>
    <row r="3" spans="2:27" ht="32.1" customHeight="1" x14ac:dyDescent="0.25">
      <c r="B3" s="375" t="s">
        <v>40</v>
      </c>
      <c r="C3" s="376"/>
      <c r="D3" s="184" t="s">
        <v>117</v>
      </c>
      <c r="E3" s="183" t="s">
        <v>118</v>
      </c>
      <c r="F3" s="183" t="s">
        <v>119</v>
      </c>
      <c r="G3" s="183" t="s">
        <v>115</v>
      </c>
      <c r="H3" s="183" t="s">
        <v>116</v>
      </c>
      <c r="I3" s="183" t="s">
        <v>526</v>
      </c>
      <c r="J3" s="184" t="s">
        <v>117</v>
      </c>
      <c r="K3" s="183" t="s">
        <v>118</v>
      </c>
      <c r="L3" s="183" t="s">
        <v>119</v>
      </c>
      <c r="M3" s="183" t="s">
        <v>115</v>
      </c>
      <c r="N3" s="183" t="s">
        <v>116</v>
      </c>
      <c r="O3" s="183" t="s">
        <v>526</v>
      </c>
      <c r="P3" s="184" t="s">
        <v>117</v>
      </c>
      <c r="Q3" s="183" t="s">
        <v>118</v>
      </c>
      <c r="R3" s="183" t="s">
        <v>119</v>
      </c>
      <c r="S3" s="183" t="s">
        <v>115</v>
      </c>
      <c r="T3" s="183" t="s">
        <v>116</v>
      </c>
      <c r="U3" s="183" t="s">
        <v>526</v>
      </c>
      <c r="V3" s="184" t="s">
        <v>117</v>
      </c>
      <c r="W3" s="183" t="s">
        <v>118</v>
      </c>
      <c r="X3" s="183" t="s">
        <v>119</v>
      </c>
      <c r="Y3" s="183" t="s">
        <v>115</v>
      </c>
      <c r="Z3" s="183" t="s">
        <v>116</v>
      </c>
      <c r="AA3" s="183" t="s">
        <v>526</v>
      </c>
    </row>
    <row r="4" spans="2:27" ht="18" customHeight="1" x14ac:dyDescent="0.25">
      <c r="B4" s="339" t="s">
        <v>57</v>
      </c>
      <c r="C4" s="340"/>
      <c r="D4" s="141" t="s">
        <v>234</v>
      </c>
      <c r="E4" s="65"/>
      <c r="F4" s="65"/>
      <c r="G4" s="65"/>
      <c r="H4" s="65"/>
      <c r="I4" s="78"/>
      <c r="J4" s="77"/>
      <c r="K4" s="65"/>
      <c r="L4" s="65"/>
      <c r="M4" s="65"/>
      <c r="N4" s="65"/>
      <c r="O4" s="78"/>
      <c r="P4" s="77"/>
      <c r="Q4" s="65"/>
      <c r="R4" s="65"/>
      <c r="S4" s="65"/>
      <c r="T4" s="65"/>
      <c r="U4" s="78"/>
      <c r="V4" s="156"/>
      <c r="W4" s="157"/>
      <c r="X4" s="157"/>
      <c r="Y4" s="157"/>
      <c r="Z4" s="157"/>
      <c r="AA4" s="158"/>
    </row>
    <row r="5" spans="2:27" ht="18" customHeight="1" x14ac:dyDescent="0.25">
      <c r="B5" s="341"/>
      <c r="C5" s="378"/>
      <c r="D5" s="343" t="s">
        <v>30</v>
      </c>
      <c r="E5" s="334"/>
      <c r="F5" s="334"/>
      <c r="G5" s="334"/>
      <c r="H5" s="334"/>
      <c r="I5" s="344"/>
      <c r="J5" s="343" t="s">
        <v>30</v>
      </c>
      <c r="K5" s="334"/>
      <c r="L5" s="334"/>
      <c r="M5" s="334"/>
      <c r="N5" s="334"/>
      <c r="O5" s="344"/>
      <c r="P5" s="343" t="s">
        <v>30</v>
      </c>
      <c r="Q5" s="334"/>
      <c r="R5" s="334"/>
      <c r="S5" s="334"/>
      <c r="T5" s="334"/>
      <c r="U5" s="344"/>
      <c r="V5" s="343" t="s">
        <v>30</v>
      </c>
      <c r="W5" s="334"/>
      <c r="X5" s="334"/>
      <c r="Y5" s="334"/>
      <c r="Z5" s="334"/>
      <c r="AA5" s="344"/>
    </row>
    <row r="6" spans="2:27" ht="18" customHeight="1" x14ac:dyDescent="0.25">
      <c r="B6" s="377" t="s">
        <v>1</v>
      </c>
      <c r="C6" s="72" t="s">
        <v>60</v>
      </c>
      <c r="D6" s="142" t="s">
        <v>122</v>
      </c>
      <c r="E6" s="40"/>
      <c r="F6" s="40"/>
      <c r="G6" s="40"/>
      <c r="H6" s="40"/>
      <c r="I6" s="80"/>
      <c r="J6" s="79"/>
      <c r="K6" s="40"/>
      <c r="L6" s="40"/>
      <c r="M6" s="40"/>
      <c r="N6" s="40"/>
      <c r="O6" s="80"/>
      <c r="P6" s="79"/>
      <c r="Q6" s="40"/>
      <c r="R6" s="40"/>
      <c r="S6" s="40"/>
      <c r="T6" s="40"/>
      <c r="U6" s="80"/>
      <c r="V6" s="159"/>
      <c r="W6" s="160"/>
      <c r="X6" s="160"/>
      <c r="Y6" s="160"/>
      <c r="Z6" s="160"/>
      <c r="AA6" s="161"/>
    </row>
    <row r="7" spans="2:27" ht="18" customHeight="1" x14ac:dyDescent="0.25">
      <c r="B7" s="377"/>
      <c r="C7" s="72" t="s">
        <v>61</v>
      </c>
      <c r="D7" s="142" t="s">
        <v>122</v>
      </c>
      <c r="E7" s="40"/>
      <c r="F7" s="40"/>
      <c r="G7" s="40"/>
      <c r="H7" s="40"/>
      <c r="I7" s="80"/>
      <c r="J7" s="79"/>
      <c r="K7" s="40"/>
      <c r="L7" s="40"/>
      <c r="M7" s="40"/>
      <c r="N7" s="40"/>
      <c r="O7" s="80"/>
      <c r="P7" s="79"/>
      <c r="Q7" s="40"/>
      <c r="R7" s="40"/>
      <c r="S7" s="40"/>
      <c r="T7" s="40"/>
      <c r="U7" s="80"/>
      <c r="V7" s="159"/>
      <c r="W7" s="160"/>
      <c r="X7" s="160"/>
      <c r="Y7" s="160"/>
      <c r="Z7" s="160"/>
      <c r="AA7" s="161"/>
    </row>
    <row r="8" spans="2:27" ht="18" customHeight="1" x14ac:dyDescent="0.25">
      <c r="B8" s="371" t="s">
        <v>33</v>
      </c>
      <c r="C8" s="72" t="s">
        <v>11</v>
      </c>
      <c r="D8" s="142" t="s">
        <v>122</v>
      </c>
      <c r="E8" s="40"/>
      <c r="F8" s="40"/>
      <c r="G8" s="40"/>
      <c r="H8" s="40"/>
      <c r="I8" s="80"/>
      <c r="J8" s="79"/>
      <c r="K8" s="40"/>
      <c r="L8" s="40"/>
      <c r="M8" s="40"/>
      <c r="N8" s="40"/>
      <c r="O8" s="80"/>
      <c r="P8" s="79"/>
      <c r="Q8" s="40"/>
      <c r="R8" s="40"/>
      <c r="S8" s="40"/>
      <c r="T8" s="40"/>
      <c r="U8" s="80"/>
      <c r="V8" s="159"/>
      <c r="W8" s="160"/>
      <c r="X8" s="160"/>
      <c r="Y8" s="160"/>
      <c r="Z8" s="160"/>
      <c r="AA8" s="161"/>
    </row>
    <row r="9" spans="2:27" ht="18" customHeight="1" x14ac:dyDescent="0.25">
      <c r="B9" s="372"/>
      <c r="C9" s="72" t="s">
        <v>12</v>
      </c>
      <c r="D9" s="142" t="s">
        <v>122</v>
      </c>
      <c r="E9" s="40"/>
      <c r="F9" s="40"/>
      <c r="G9" s="40"/>
      <c r="H9" s="40"/>
      <c r="I9" s="80"/>
      <c r="J9" s="79"/>
      <c r="K9" s="40"/>
      <c r="L9" s="40"/>
      <c r="M9" s="40"/>
      <c r="N9" s="40"/>
      <c r="O9" s="80"/>
      <c r="P9" s="79"/>
      <c r="Q9" s="40"/>
      <c r="R9" s="40"/>
      <c r="S9" s="40"/>
      <c r="T9" s="40"/>
      <c r="U9" s="80"/>
      <c r="V9" s="159"/>
      <c r="W9" s="160"/>
      <c r="X9" s="160"/>
      <c r="Y9" s="160"/>
      <c r="Z9" s="160"/>
      <c r="AA9" s="161"/>
    </row>
    <row r="10" spans="2:27" ht="18" customHeight="1" x14ac:dyDescent="0.25">
      <c r="B10" s="371" t="s">
        <v>15</v>
      </c>
      <c r="C10" s="72" t="s">
        <v>11</v>
      </c>
      <c r="D10" s="142" t="s">
        <v>122</v>
      </c>
      <c r="E10" s="40"/>
      <c r="F10" s="40"/>
      <c r="G10" s="40"/>
      <c r="H10" s="40"/>
      <c r="I10" s="80"/>
      <c r="J10" s="79"/>
      <c r="K10" s="40"/>
      <c r="L10" s="40"/>
      <c r="M10" s="40"/>
      <c r="N10" s="40"/>
      <c r="O10" s="80"/>
      <c r="P10" s="79"/>
      <c r="Q10" s="40"/>
      <c r="R10" s="40"/>
      <c r="S10" s="40"/>
      <c r="T10" s="40"/>
      <c r="U10" s="80"/>
      <c r="V10" s="159"/>
      <c r="W10" s="160"/>
      <c r="X10" s="160"/>
      <c r="Y10" s="160"/>
      <c r="Z10" s="160"/>
      <c r="AA10" s="161"/>
    </row>
    <row r="11" spans="2:27" ht="18" customHeight="1" x14ac:dyDescent="0.25">
      <c r="B11" s="372"/>
      <c r="C11" s="76" t="s">
        <v>12</v>
      </c>
      <c r="D11" s="143" t="s">
        <v>122</v>
      </c>
      <c r="E11" s="40"/>
      <c r="F11" s="40"/>
      <c r="G11" s="40"/>
      <c r="H11" s="40"/>
      <c r="I11" s="80"/>
      <c r="J11" s="79"/>
      <c r="K11" s="40"/>
      <c r="L11" s="40"/>
      <c r="M11" s="40"/>
      <c r="N11" s="40"/>
      <c r="O11" s="80"/>
      <c r="P11" s="79"/>
      <c r="Q11" s="40"/>
      <c r="R11" s="40"/>
      <c r="S11" s="40"/>
      <c r="T11" s="40"/>
      <c r="U11" s="80"/>
      <c r="V11" s="159"/>
      <c r="W11" s="160"/>
      <c r="X11" s="160"/>
      <c r="Y11" s="160"/>
      <c r="Z11" s="160"/>
      <c r="AA11" s="161"/>
    </row>
    <row r="12" spans="2:27" ht="18" customHeight="1" x14ac:dyDescent="0.25">
      <c r="B12" s="348" t="s">
        <v>62</v>
      </c>
      <c r="C12" s="349"/>
      <c r="D12" s="142" t="s">
        <v>122</v>
      </c>
      <c r="E12" s="36"/>
      <c r="F12" s="36"/>
      <c r="G12" s="36"/>
      <c r="H12" s="36"/>
      <c r="I12" s="82"/>
      <c r="J12" s="79"/>
      <c r="K12" s="36"/>
      <c r="L12" s="36"/>
      <c r="M12" s="36"/>
      <c r="N12" s="36"/>
      <c r="O12" s="80"/>
      <c r="P12" s="79"/>
      <c r="Q12" s="36"/>
      <c r="R12" s="36"/>
      <c r="S12" s="36"/>
      <c r="T12" s="36"/>
      <c r="U12" s="80"/>
      <c r="V12" s="159"/>
      <c r="W12" s="162"/>
      <c r="X12" s="162"/>
      <c r="Y12" s="162"/>
      <c r="Z12" s="162"/>
      <c r="AA12" s="161"/>
    </row>
    <row r="13" spans="2:27" ht="18" customHeight="1" x14ac:dyDescent="0.25">
      <c r="B13" s="373" t="s">
        <v>63</v>
      </c>
      <c r="C13" s="374"/>
      <c r="D13" s="144" t="s">
        <v>122</v>
      </c>
      <c r="E13" s="46"/>
      <c r="F13" s="46"/>
      <c r="G13" s="46"/>
      <c r="H13" s="46"/>
      <c r="I13" s="83"/>
      <c r="J13" s="87"/>
      <c r="K13" s="46"/>
      <c r="L13" s="46"/>
      <c r="M13" s="46"/>
      <c r="N13" s="46"/>
      <c r="O13" s="83"/>
      <c r="P13" s="87"/>
      <c r="Q13" s="46"/>
      <c r="R13" s="46"/>
      <c r="S13" s="46"/>
      <c r="T13" s="46"/>
      <c r="U13" s="83"/>
      <c r="V13" s="163"/>
      <c r="W13" s="164"/>
      <c r="X13" s="164"/>
      <c r="Y13" s="164"/>
      <c r="Z13" s="164"/>
      <c r="AA13" s="165"/>
    </row>
    <row r="14" spans="2:27" ht="18" customHeight="1" x14ac:dyDescent="0.25">
      <c r="B14" s="354"/>
      <c r="C14" s="355"/>
      <c r="D14" s="353" t="s">
        <v>105</v>
      </c>
      <c r="E14" s="328"/>
      <c r="F14" s="328"/>
      <c r="G14" s="328"/>
      <c r="H14" s="328"/>
      <c r="I14" s="342"/>
      <c r="J14" s="353" t="s">
        <v>232</v>
      </c>
      <c r="K14" s="328"/>
      <c r="L14" s="328"/>
      <c r="M14" s="328"/>
      <c r="N14" s="328"/>
      <c r="O14" s="342"/>
      <c r="P14" s="353" t="s">
        <v>232</v>
      </c>
      <c r="Q14" s="328"/>
      <c r="R14" s="328"/>
      <c r="S14" s="328"/>
      <c r="T14" s="328"/>
      <c r="U14" s="342"/>
      <c r="V14" s="353" t="s">
        <v>232</v>
      </c>
      <c r="W14" s="328"/>
      <c r="X14" s="328"/>
      <c r="Y14" s="328"/>
      <c r="Z14" s="328"/>
      <c r="AA14" s="342"/>
    </row>
    <row r="15" spans="2:27" ht="18" customHeight="1" x14ac:dyDescent="0.25">
      <c r="B15" s="354" t="s">
        <v>15</v>
      </c>
      <c r="C15" s="355"/>
      <c r="D15" s="143" t="s">
        <v>135</v>
      </c>
      <c r="E15" s="40"/>
      <c r="F15" s="40"/>
      <c r="G15" s="40"/>
      <c r="H15" s="40"/>
      <c r="I15" s="80"/>
      <c r="J15" s="79"/>
      <c r="K15" s="40"/>
      <c r="L15" s="40"/>
      <c r="M15" s="40"/>
      <c r="N15" s="40"/>
      <c r="O15" s="80"/>
      <c r="P15" s="79"/>
      <c r="Q15" s="40"/>
      <c r="R15" s="40"/>
      <c r="S15" s="40"/>
      <c r="T15" s="40"/>
      <c r="U15" s="80"/>
      <c r="V15" s="159"/>
      <c r="W15" s="160"/>
      <c r="X15" s="160"/>
      <c r="Y15" s="160"/>
      <c r="Z15" s="160"/>
      <c r="AA15" s="161"/>
    </row>
    <row r="16" spans="2:27" ht="18" customHeight="1" x14ac:dyDescent="0.25">
      <c r="B16" s="354" t="s">
        <v>33</v>
      </c>
      <c r="C16" s="355"/>
      <c r="D16" s="142" t="s">
        <v>135</v>
      </c>
      <c r="E16" s="40"/>
      <c r="F16" s="40"/>
      <c r="G16" s="40"/>
      <c r="H16" s="40"/>
      <c r="I16" s="80"/>
      <c r="J16" s="79"/>
      <c r="K16" s="40"/>
      <c r="L16" s="40"/>
      <c r="M16" s="40"/>
      <c r="N16" s="40"/>
      <c r="O16" s="80"/>
      <c r="P16" s="79"/>
      <c r="Q16" s="40"/>
      <c r="R16" s="40"/>
      <c r="S16" s="40"/>
      <c r="T16" s="40"/>
      <c r="U16" s="80"/>
      <c r="V16" s="159"/>
      <c r="W16" s="160"/>
      <c r="X16" s="160"/>
      <c r="Y16" s="160"/>
      <c r="Z16" s="160"/>
      <c r="AA16" s="161"/>
    </row>
    <row r="17" spans="2:37" ht="18" customHeight="1" x14ac:dyDescent="0.25">
      <c r="B17" s="354" t="s">
        <v>62</v>
      </c>
      <c r="C17" s="355"/>
      <c r="D17" s="142" t="s">
        <v>135</v>
      </c>
      <c r="E17" s="40"/>
      <c r="F17" s="40"/>
      <c r="G17" s="40"/>
      <c r="H17" s="40"/>
      <c r="I17" s="80"/>
      <c r="J17" s="79"/>
      <c r="K17" s="40"/>
      <c r="L17" s="40"/>
      <c r="M17" s="40"/>
      <c r="N17" s="40"/>
      <c r="O17" s="80"/>
      <c r="P17" s="79"/>
      <c r="Q17" s="40"/>
      <c r="R17" s="40"/>
      <c r="S17" s="40"/>
      <c r="T17" s="40"/>
      <c r="U17" s="80"/>
      <c r="V17" s="159"/>
      <c r="W17" s="160"/>
      <c r="X17" s="160"/>
      <c r="Y17" s="160"/>
      <c r="Z17" s="160"/>
      <c r="AA17" s="161"/>
    </row>
    <row r="18" spans="2:37" ht="18" customHeight="1" x14ac:dyDescent="0.25">
      <c r="B18" s="354" t="s">
        <v>64</v>
      </c>
      <c r="C18" s="355"/>
      <c r="D18" s="142" t="s">
        <v>135</v>
      </c>
      <c r="E18" s="40"/>
      <c r="F18" s="40"/>
      <c r="G18" s="40"/>
      <c r="H18" s="40"/>
      <c r="I18" s="83"/>
      <c r="J18" s="81"/>
      <c r="K18" s="40"/>
      <c r="L18" s="40"/>
      <c r="M18" s="40"/>
      <c r="N18" s="40"/>
      <c r="O18" s="80"/>
      <c r="P18" s="81"/>
      <c r="Q18" s="40"/>
      <c r="R18" s="40"/>
      <c r="S18" s="40"/>
      <c r="T18" s="40"/>
      <c r="U18" s="80"/>
      <c r="V18" s="166"/>
      <c r="W18" s="160"/>
      <c r="X18" s="160"/>
      <c r="Y18" s="160"/>
      <c r="Z18" s="160"/>
      <c r="AA18" s="161"/>
    </row>
    <row r="19" spans="2:37" ht="18" customHeight="1" x14ac:dyDescent="0.25">
      <c r="B19" s="354"/>
      <c r="C19" s="355"/>
      <c r="D19" s="379" t="s">
        <v>65</v>
      </c>
      <c r="E19" s="380"/>
      <c r="F19" s="380"/>
      <c r="G19" s="380"/>
      <c r="H19" s="380"/>
      <c r="I19" s="381"/>
      <c r="J19" s="343" t="s">
        <v>65</v>
      </c>
      <c r="K19" s="334"/>
      <c r="L19" s="334"/>
      <c r="M19" s="334"/>
      <c r="N19" s="334"/>
      <c r="O19" s="344"/>
      <c r="P19" s="343" t="s">
        <v>65</v>
      </c>
      <c r="Q19" s="334"/>
      <c r="R19" s="334"/>
      <c r="S19" s="334"/>
      <c r="T19" s="334"/>
      <c r="U19" s="344"/>
      <c r="V19" s="343" t="s">
        <v>65</v>
      </c>
      <c r="W19" s="334"/>
      <c r="X19" s="334"/>
      <c r="Y19" s="334"/>
      <c r="Z19" s="334"/>
      <c r="AA19" s="344"/>
    </row>
    <row r="20" spans="2:37" ht="18" customHeight="1" x14ac:dyDescent="0.25">
      <c r="B20" s="345" t="s">
        <v>67</v>
      </c>
      <c r="C20" s="350"/>
      <c r="D20" s="142" t="s">
        <v>233</v>
      </c>
      <c r="E20" s="40"/>
      <c r="F20" s="40"/>
      <c r="G20" s="40"/>
      <c r="H20" s="40"/>
      <c r="I20" s="80"/>
      <c r="J20" s="79"/>
      <c r="K20" s="40"/>
      <c r="L20" s="40"/>
      <c r="M20" s="40"/>
      <c r="N20" s="40"/>
      <c r="O20" s="80"/>
      <c r="P20" s="79"/>
      <c r="Q20" s="40"/>
      <c r="R20" s="40"/>
      <c r="S20" s="40"/>
      <c r="T20" s="40"/>
      <c r="U20" s="80"/>
      <c r="V20" s="159"/>
      <c r="W20" s="160"/>
      <c r="X20" s="160"/>
      <c r="Y20" s="160"/>
      <c r="Z20" s="160"/>
      <c r="AA20" s="161"/>
    </row>
    <row r="21" spans="2:37" ht="18" customHeight="1" x14ac:dyDescent="0.25">
      <c r="B21" s="345" t="s">
        <v>68</v>
      </c>
      <c r="C21" s="350"/>
      <c r="D21" s="142" t="s">
        <v>233</v>
      </c>
      <c r="E21" s="40"/>
      <c r="F21" s="40"/>
      <c r="G21" s="40"/>
      <c r="H21" s="40"/>
      <c r="I21" s="80"/>
      <c r="J21" s="81"/>
      <c r="K21" s="40"/>
      <c r="L21" s="40"/>
      <c r="M21" s="40"/>
      <c r="N21" s="40"/>
      <c r="O21" s="80"/>
      <c r="P21" s="79"/>
      <c r="Q21" s="40"/>
      <c r="R21" s="40"/>
      <c r="S21" s="40"/>
      <c r="T21" s="40"/>
      <c r="U21" s="80"/>
      <c r="V21" s="159"/>
      <c r="W21" s="160"/>
      <c r="X21" s="160"/>
      <c r="Y21" s="160"/>
      <c r="Z21" s="160"/>
      <c r="AA21" s="161"/>
    </row>
    <row r="22" spans="2:37" ht="18" customHeight="1" thickBot="1" x14ac:dyDescent="0.3">
      <c r="B22" s="351" t="s">
        <v>66</v>
      </c>
      <c r="C22" s="352"/>
      <c r="D22" s="145" t="s">
        <v>121</v>
      </c>
      <c r="E22" s="85"/>
      <c r="F22" s="85"/>
      <c r="G22" s="85"/>
      <c r="H22" s="85"/>
      <c r="I22" s="86"/>
      <c r="J22" s="88"/>
      <c r="K22" s="85"/>
      <c r="L22" s="85"/>
      <c r="M22" s="85"/>
      <c r="N22" s="85"/>
      <c r="O22" s="86"/>
      <c r="P22" s="84"/>
      <c r="Q22" s="85"/>
      <c r="R22" s="85"/>
      <c r="S22" s="85"/>
      <c r="T22" s="85"/>
      <c r="U22" s="86"/>
      <c r="V22" s="167"/>
      <c r="W22" s="168"/>
      <c r="X22" s="168"/>
      <c r="Y22" s="168"/>
      <c r="Z22" s="168"/>
      <c r="AA22" s="169"/>
    </row>
    <row r="23" spans="2:37" ht="18" customHeight="1" x14ac:dyDescent="0.25"/>
    <row r="24" spans="2:37" ht="18" customHeight="1" x14ac:dyDescent="0.25"/>
    <row r="25" spans="2:37" ht="18" customHeight="1" x14ac:dyDescent="0.25"/>
    <row r="26" spans="2:37" ht="18" customHeight="1" x14ac:dyDescent="0.25"/>
    <row r="27" spans="2:37" ht="18" customHeight="1" x14ac:dyDescent="0.25"/>
    <row r="28" spans="2:37" ht="18" customHeight="1" x14ac:dyDescent="0.25"/>
    <row r="29" spans="2:37" ht="20.100000000000001" customHeight="1" x14ac:dyDescent="0.2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37" ht="20.100000000000001" customHeight="1" x14ac:dyDescent="0.25">
      <c r="B30" s="369" t="s">
        <v>40</v>
      </c>
      <c r="C30" s="369"/>
      <c r="D30" s="366" t="s">
        <v>644</v>
      </c>
      <c r="E30" s="366"/>
      <c r="F30" s="366"/>
      <c r="G30" s="366"/>
      <c r="H30" s="366" t="s">
        <v>17</v>
      </c>
      <c r="I30" s="366"/>
      <c r="J30" s="366"/>
      <c r="K30" s="366"/>
      <c r="L30" s="366" t="s">
        <v>16</v>
      </c>
      <c r="M30" s="366"/>
      <c r="N30" s="366"/>
      <c r="O30" s="366"/>
      <c r="P30" s="366" t="s">
        <v>13</v>
      </c>
      <c r="Q30" s="366"/>
      <c r="R30" s="366"/>
      <c r="S30" s="366"/>
      <c r="T30" s="366" t="s">
        <v>20</v>
      </c>
      <c r="U30" s="366"/>
      <c r="V30" s="366"/>
      <c r="W30" s="366"/>
      <c r="X30" s="366" t="s">
        <v>553</v>
      </c>
      <c r="Y30" s="366"/>
      <c r="Z30" s="366"/>
      <c r="AA30" s="366"/>
    </row>
    <row r="31" spans="2:37" ht="60" customHeight="1" x14ac:dyDescent="0.25">
      <c r="B31" s="367" t="s">
        <v>632</v>
      </c>
      <c r="C31" s="368"/>
      <c r="D31" s="232" t="s">
        <v>641</v>
      </c>
      <c r="E31" s="232" t="s">
        <v>642</v>
      </c>
      <c r="F31" s="232" t="s">
        <v>643</v>
      </c>
      <c r="G31" s="232" t="s">
        <v>645</v>
      </c>
      <c r="H31" s="232" t="s">
        <v>641</v>
      </c>
      <c r="I31" s="232" t="s">
        <v>642</v>
      </c>
      <c r="J31" s="232" t="s">
        <v>643</v>
      </c>
      <c r="K31" s="232" t="s">
        <v>645</v>
      </c>
      <c r="L31" s="232" t="s">
        <v>641</v>
      </c>
      <c r="M31" s="232" t="s">
        <v>642</v>
      </c>
      <c r="N31" s="232" t="s">
        <v>643</v>
      </c>
      <c r="O31" s="232" t="s">
        <v>645</v>
      </c>
      <c r="P31" s="232" t="s">
        <v>641</v>
      </c>
      <c r="Q31" s="232" t="s">
        <v>642</v>
      </c>
      <c r="R31" s="232" t="s">
        <v>643</v>
      </c>
      <c r="S31" s="232" t="s">
        <v>645</v>
      </c>
      <c r="T31" s="232" t="s">
        <v>641</v>
      </c>
      <c r="U31" s="232" t="s">
        <v>642</v>
      </c>
      <c r="V31" s="232" t="s">
        <v>643</v>
      </c>
      <c r="W31" s="232" t="s">
        <v>645</v>
      </c>
      <c r="X31" s="232" t="s">
        <v>641</v>
      </c>
      <c r="Y31" s="232" t="s">
        <v>642</v>
      </c>
      <c r="Z31" s="232" t="s">
        <v>643</v>
      </c>
      <c r="AA31" s="232" t="s">
        <v>645</v>
      </c>
    </row>
    <row r="32" spans="2:37" ht="18" customHeight="1" x14ac:dyDescent="0.25">
      <c r="B32" s="277" t="s">
        <v>57</v>
      </c>
      <c r="C32" s="277"/>
      <c r="D32" s="231" t="s">
        <v>234</v>
      </c>
      <c r="E32" s="62"/>
      <c r="F32" s="62"/>
      <c r="G32" s="148"/>
      <c r="H32" s="62"/>
      <c r="I32" s="62"/>
      <c r="J32" s="62"/>
      <c r="K32" s="148"/>
      <c r="L32" s="62"/>
      <c r="M32" s="62"/>
      <c r="N32" s="62"/>
      <c r="O32" s="148"/>
      <c r="P32" s="62"/>
      <c r="Q32" s="62"/>
      <c r="R32" s="62"/>
      <c r="S32" s="148"/>
      <c r="T32" s="62"/>
      <c r="U32" s="62"/>
      <c r="V32" s="62"/>
      <c r="W32" s="148"/>
      <c r="X32" s="62"/>
      <c r="Y32" s="62"/>
      <c r="Z32" s="62"/>
      <c r="AA32" s="148"/>
      <c r="AD32" s="225"/>
      <c r="AE32" s="215" t="s">
        <v>633</v>
      </c>
      <c r="AF32" s="215"/>
      <c r="AG32" s="215"/>
      <c r="AH32" s="215"/>
      <c r="AI32" s="215"/>
      <c r="AJ32" s="189"/>
      <c r="AK32" s="190"/>
    </row>
    <row r="33" spans="2:37" ht="18" customHeight="1" x14ac:dyDescent="0.25">
      <c r="B33" s="269" t="s">
        <v>646</v>
      </c>
      <c r="C33" s="270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  <c r="S33" s="270"/>
      <c r="T33" s="270"/>
      <c r="U33" s="270"/>
      <c r="V33" s="270"/>
      <c r="W33" s="270"/>
      <c r="X33" s="270"/>
      <c r="Y33" s="270"/>
      <c r="Z33" s="270"/>
      <c r="AA33" s="271"/>
      <c r="AD33" s="194"/>
      <c r="AE33" s="216" t="s">
        <v>585</v>
      </c>
      <c r="AF33" s="216"/>
      <c r="AG33" s="216"/>
      <c r="AH33" s="216"/>
      <c r="AI33" s="216"/>
      <c r="AJ33" s="211"/>
      <c r="AK33" s="208"/>
    </row>
    <row r="34" spans="2:37" ht="18" customHeight="1" x14ac:dyDescent="0.25">
      <c r="B34" s="279" t="s">
        <v>1</v>
      </c>
      <c r="C34" s="111" t="s">
        <v>60</v>
      </c>
      <c r="D34" s="2" t="s">
        <v>122</v>
      </c>
      <c r="E34" s="62"/>
      <c r="F34" s="62"/>
      <c r="G34" s="148"/>
      <c r="H34" s="62"/>
      <c r="I34" s="62"/>
      <c r="J34" s="62"/>
      <c r="K34" s="148"/>
      <c r="L34" s="62"/>
      <c r="M34" s="62"/>
      <c r="N34" s="62"/>
      <c r="O34" s="148"/>
      <c r="P34" s="62"/>
      <c r="Q34" s="62"/>
      <c r="R34" s="62"/>
      <c r="S34" s="148"/>
      <c r="T34" s="62"/>
      <c r="U34" s="62"/>
      <c r="V34" s="62"/>
      <c r="W34" s="148"/>
      <c r="X34" s="62"/>
      <c r="Y34" s="62"/>
      <c r="Z34" s="62"/>
      <c r="AA34" s="148"/>
      <c r="AD34" s="194"/>
      <c r="AE34" s="364" t="s">
        <v>632</v>
      </c>
      <c r="AF34" s="365"/>
      <c r="AG34" s="151" t="s">
        <v>223</v>
      </c>
      <c r="AH34" s="222" t="s">
        <v>224</v>
      </c>
      <c r="AI34" s="222" t="s">
        <v>225</v>
      </c>
      <c r="AJ34" s="222" t="s">
        <v>622</v>
      </c>
      <c r="AK34" s="193"/>
    </row>
    <row r="35" spans="2:37" ht="18" customHeight="1" x14ac:dyDescent="0.25">
      <c r="B35" s="279"/>
      <c r="C35" s="111" t="s">
        <v>61</v>
      </c>
      <c r="D35" s="2" t="s">
        <v>122</v>
      </c>
      <c r="E35" s="62"/>
      <c r="F35" s="62"/>
      <c r="G35" s="148"/>
      <c r="H35" s="62"/>
      <c r="I35" s="62"/>
      <c r="J35" s="62"/>
      <c r="K35" s="148"/>
      <c r="L35" s="62"/>
      <c r="M35" s="62"/>
      <c r="N35" s="62"/>
      <c r="O35" s="148"/>
      <c r="P35" s="62"/>
      <c r="Q35" s="62"/>
      <c r="R35" s="62"/>
      <c r="S35" s="148"/>
      <c r="T35" s="62"/>
      <c r="U35" s="62"/>
      <c r="V35" s="62"/>
      <c r="W35" s="148"/>
      <c r="X35" s="62"/>
      <c r="Y35" s="62"/>
      <c r="Z35" s="62"/>
      <c r="AA35" s="148"/>
      <c r="AD35" s="194"/>
      <c r="AE35" s="364" t="s">
        <v>31</v>
      </c>
      <c r="AF35" s="365"/>
      <c r="AG35" s="31"/>
      <c r="AH35" s="89"/>
      <c r="AI35" s="89"/>
      <c r="AJ35" s="224"/>
      <c r="AK35" s="193"/>
    </row>
    <row r="36" spans="2:37" ht="18" customHeight="1" x14ac:dyDescent="0.25">
      <c r="B36" s="279" t="s">
        <v>33</v>
      </c>
      <c r="C36" s="111" t="s">
        <v>11</v>
      </c>
      <c r="D36" s="2" t="s">
        <v>122</v>
      </c>
      <c r="E36" s="62"/>
      <c r="F36" s="62"/>
      <c r="G36" s="148"/>
      <c r="H36" s="62"/>
      <c r="I36" s="62"/>
      <c r="J36" s="62"/>
      <c r="K36" s="148"/>
      <c r="L36" s="62"/>
      <c r="M36" s="62"/>
      <c r="N36" s="62"/>
      <c r="O36" s="148"/>
      <c r="P36" s="62"/>
      <c r="Q36" s="62"/>
      <c r="R36" s="62"/>
      <c r="S36" s="148"/>
      <c r="T36" s="62"/>
      <c r="U36" s="62"/>
      <c r="V36" s="62"/>
      <c r="W36" s="148"/>
      <c r="X36" s="62"/>
      <c r="Y36" s="62"/>
      <c r="Z36" s="62"/>
      <c r="AA36" s="148"/>
      <c r="AD36" s="194"/>
      <c r="AE36" s="325" t="s">
        <v>30</v>
      </c>
      <c r="AF36" s="325"/>
      <c r="AG36" s="325"/>
      <c r="AH36" s="325"/>
      <c r="AI36" s="325"/>
      <c r="AJ36" s="325"/>
      <c r="AK36" s="193"/>
    </row>
    <row r="37" spans="2:37" ht="18" customHeight="1" x14ac:dyDescent="0.25">
      <c r="B37" s="279"/>
      <c r="C37" s="111" t="s">
        <v>12</v>
      </c>
      <c r="D37" s="2" t="s">
        <v>122</v>
      </c>
      <c r="E37" s="62"/>
      <c r="F37" s="62"/>
      <c r="G37" s="148"/>
      <c r="H37" s="62"/>
      <c r="I37" s="62"/>
      <c r="J37" s="62"/>
      <c r="K37" s="148"/>
      <c r="L37" s="62"/>
      <c r="M37" s="62"/>
      <c r="N37" s="62"/>
      <c r="O37" s="148"/>
      <c r="P37" s="62"/>
      <c r="Q37" s="62"/>
      <c r="R37" s="62"/>
      <c r="S37" s="148"/>
      <c r="T37" s="62"/>
      <c r="U37" s="62"/>
      <c r="V37" s="62"/>
      <c r="W37" s="148"/>
      <c r="X37" s="62"/>
      <c r="Y37" s="62"/>
      <c r="Z37" s="62"/>
      <c r="AA37" s="148"/>
      <c r="AD37" s="194"/>
      <c r="AE37" s="363" t="s">
        <v>1</v>
      </c>
      <c r="AF37" s="151" t="s">
        <v>60</v>
      </c>
      <c r="AG37" s="218"/>
      <c r="AH37" s="218"/>
      <c r="AI37" s="218"/>
      <c r="AJ37" s="220"/>
      <c r="AK37" s="193"/>
    </row>
    <row r="38" spans="2:37" ht="18" customHeight="1" x14ac:dyDescent="0.25">
      <c r="B38" s="279" t="s">
        <v>15</v>
      </c>
      <c r="C38" s="111" t="s">
        <v>11</v>
      </c>
      <c r="D38" s="2" t="s">
        <v>122</v>
      </c>
      <c r="E38" s="62"/>
      <c r="F38" s="62"/>
      <c r="G38" s="148"/>
      <c r="H38" s="62"/>
      <c r="I38" s="62"/>
      <c r="J38" s="62"/>
      <c r="K38" s="148"/>
      <c r="L38" s="62"/>
      <c r="M38" s="62"/>
      <c r="N38" s="62"/>
      <c r="O38" s="148"/>
      <c r="P38" s="62"/>
      <c r="Q38" s="62"/>
      <c r="R38" s="62"/>
      <c r="S38" s="148"/>
      <c r="T38" s="62"/>
      <c r="U38" s="62"/>
      <c r="V38" s="62"/>
      <c r="W38" s="148"/>
      <c r="X38" s="62"/>
      <c r="Y38" s="62"/>
      <c r="Z38" s="62"/>
      <c r="AA38" s="148"/>
      <c r="AD38" s="194"/>
      <c r="AE38" s="363"/>
      <c r="AF38" s="151" t="s">
        <v>61</v>
      </c>
      <c r="AG38" s="218"/>
      <c r="AH38" s="218"/>
      <c r="AI38" s="218"/>
      <c r="AJ38" s="220"/>
      <c r="AK38" s="193"/>
    </row>
    <row r="39" spans="2:37" ht="18" customHeight="1" x14ac:dyDescent="0.25">
      <c r="B39" s="279"/>
      <c r="C39" s="111" t="s">
        <v>12</v>
      </c>
      <c r="D39" s="2" t="s">
        <v>122</v>
      </c>
      <c r="E39" s="62"/>
      <c r="F39" s="62"/>
      <c r="G39" s="148"/>
      <c r="H39" s="62"/>
      <c r="I39" s="62"/>
      <c r="J39" s="62"/>
      <c r="K39" s="148"/>
      <c r="L39" s="62"/>
      <c r="M39" s="62"/>
      <c r="N39" s="62"/>
      <c r="O39" s="148"/>
      <c r="P39" s="62"/>
      <c r="Q39" s="62"/>
      <c r="R39" s="62"/>
      <c r="S39" s="148"/>
      <c r="T39" s="62"/>
      <c r="U39" s="62"/>
      <c r="V39" s="62"/>
      <c r="W39" s="148"/>
      <c r="X39" s="62"/>
      <c r="Y39" s="62"/>
      <c r="Z39" s="62"/>
      <c r="AA39" s="148"/>
      <c r="AD39" s="194"/>
      <c r="AE39" s="363" t="s">
        <v>624</v>
      </c>
      <c r="AF39" s="151" t="s">
        <v>11</v>
      </c>
      <c r="AG39" s="218"/>
      <c r="AH39" s="218"/>
      <c r="AI39" s="218"/>
      <c r="AJ39" s="220"/>
      <c r="AK39" s="193"/>
    </row>
    <row r="40" spans="2:37" ht="18" customHeight="1" x14ac:dyDescent="0.25">
      <c r="B40" s="279" t="s">
        <v>62</v>
      </c>
      <c r="C40" s="279"/>
      <c r="D40" s="2" t="s">
        <v>122</v>
      </c>
      <c r="E40" s="62"/>
      <c r="F40" s="62"/>
      <c r="G40" s="148"/>
      <c r="H40" s="62"/>
      <c r="I40" s="62"/>
      <c r="J40" s="62"/>
      <c r="K40" s="148"/>
      <c r="L40" s="62"/>
      <c r="M40" s="62"/>
      <c r="N40" s="62"/>
      <c r="O40" s="148"/>
      <c r="P40" s="62"/>
      <c r="Q40" s="62"/>
      <c r="R40" s="62"/>
      <c r="S40" s="148"/>
      <c r="T40" s="62"/>
      <c r="U40" s="62"/>
      <c r="V40" s="62"/>
      <c r="W40" s="148"/>
      <c r="X40" s="62"/>
      <c r="Y40" s="62"/>
      <c r="Z40" s="62"/>
      <c r="AA40" s="148"/>
      <c r="AD40" s="194"/>
      <c r="AE40" s="363"/>
      <c r="AF40" s="151" t="s">
        <v>12</v>
      </c>
      <c r="AG40" s="218"/>
      <c r="AH40" s="218"/>
      <c r="AI40" s="218"/>
      <c r="AJ40" s="220"/>
      <c r="AK40" s="193"/>
    </row>
    <row r="41" spans="2:37" ht="18" customHeight="1" x14ac:dyDescent="0.25">
      <c r="B41" s="279" t="s">
        <v>63</v>
      </c>
      <c r="C41" s="279"/>
      <c r="D41" s="2" t="s">
        <v>122</v>
      </c>
      <c r="E41" s="62"/>
      <c r="F41" s="62"/>
      <c r="G41" s="148"/>
      <c r="H41" s="62"/>
      <c r="I41" s="62"/>
      <c r="J41" s="62"/>
      <c r="K41" s="148"/>
      <c r="L41" s="62"/>
      <c r="M41" s="62"/>
      <c r="N41" s="62"/>
      <c r="O41" s="148"/>
      <c r="P41" s="62"/>
      <c r="Q41" s="62"/>
      <c r="R41" s="62"/>
      <c r="S41" s="148"/>
      <c r="T41" s="62"/>
      <c r="U41" s="62"/>
      <c r="V41" s="62"/>
      <c r="W41" s="148"/>
      <c r="X41" s="62"/>
      <c r="Y41" s="62"/>
      <c r="Z41" s="62"/>
      <c r="AA41" s="148"/>
      <c r="AD41" s="194"/>
      <c r="AE41" s="363" t="s">
        <v>634</v>
      </c>
      <c r="AF41" s="151" t="s">
        <v>11</v>
      </c>
      <c r="AG41" s="218"/>
      <c r="AH41" s="218"/>
      <c r="AI41" s="218"/>
      <c r="AJ41" s="220"/>
      <c r="AK41" s="193"/>
    </row>
    <row r="42" spans="2:37" ht="18" customHeight="1" x14ac:dyDescent="0.25">
      <c r="B42" s="269" t="s">
        <v>647</v>
      </c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0"/>
      <c r="S42" s="270"/>
      <c r="T42" s="270"/>
      <c r="U42" s="270"/>
      <c r="V42" s="270"/>
      <c r="W42" s="270"/>
      <c r="X42" s="270"/>
      <c r="Y42" s="270"/>
      <c r="Z42" s="270"/>
      <c r="AA42" s="271"/>
      <c r="AD42" s="194"/>
      <c r="AE42" s="363"/>
      <c r="AF42" s="151" t="s">
        <v>12</v>
      </c>
      <c r="AG42" s="218"/>
      <c r="AH42" s="218"/>
      <c r="AI42" s="218"/>
      <c r="AJ42" s="220"/>
      <c r="AK42" s="193"/>
    </row>
    <row r="43" spans="2:37" ht="18" customHeight="1" x14ac:dyDescent="0.25">
      <c r="B43" s="370" t="s">
        <v>15</v>
      </c>
      <c r="C43" s="370"/>
      <c r="D43" s="2" t="s">
        <v>135</v>
      </c>
      <c r="E43" s="62"/>
      <c r="F43" s="62"/>
      <c r="G43" s="148"/>
      <c r="H43" s="62"/>
      <c r="I43" s="62"/>
      <c r="J43" s="62"/>
      <c r="K43" s="148"/>
      <c r="L43" s="62"/>
      <c r="M43" s="62"/>
      <c r="N43" s="62"/>
      <c r="O43" s="148"/>
      <c r="P43" s="62"/>
      <c r="Q43" s="62"/>
      <c r="R43" s="62"/>
      <c r="S43" s="148"/>
      <c r="T43" s="62"/>
      <c r="U43" s="62"/>
      <c r="V43" s="62"/>
      <c r="W43" s="148"/>
      <c r="X43" s="62"/>
      <c r="Y43" s="62"/>
      <c r="Z43" s="62"/>
      <c r="AA43" s="148"/>
      <c r="AD43" s="194"/>
      <c r="AE43" s="359" t="s">
        <v>635</v>
      </c>
      <c r="AF43" s="359"/>
      <c r="AG43" s="218"/>
      <c r="AH43" s="218"/>
      <c r="AI43" s="218"/>
      <c r="AJ43" s="221"/>
      <c r="AK43" s="210"/>
    </row>
    <row r="44" spans="2:37" ht="18" customHeight="1" x14ac:dyDescent="0.25">
      <c r="B44" s="370" t="s">
        <v>33</v>
      </c>
      <c r="C44" s="370"/>
      <c r="D44" s="2" t="s">
        <v>135</v>
      </c>
      <c r="E44" s="62"/>
      <c r="F44" s="62"/>
      <c r="G44" s="148"/>
      <c r="H44" s="62"/>
      <c r="I44" s="62"/>
      <c r="J44" s="62"/>
      <c r="K44" s="148"/>
      <c r="L44" s="62"/>
      <c r="M44" s="62"/>
      <c r="N44" s="62"/>
      <c r="O44" s="148"/>
      <c r="P44" s="62"/>
      <c r="Q44" s="62"/>
      <c r="R44" s="62"/>
      <c r="S44" s="148"/>
      <c r="T44" s="62"/>
      <c r="U44" s="62"/>
      <c r="V44" s="62"/>
      <c r="W44" s="148"/>
      <c r="X44" s="62"/>
      <c r="Y44" s="62"/>
      <c r="Z44" s="62"/>
      <c r="AA44" s="148"/>
      <c r="AD44" s="194"/>
      <c r="AE44" s="359" t="s">
        <v>636</v>
      </c>
      <c r="AF44" s="359"/>
      <c r="AG44" s="218"/>
      <c r="AH44" s="218"/>
      <c r="AI44" s="218"/>
      <c r="AJ44" s="221"/>
      <c r="AK44" s="210"/>
    </row>
    <row r="45" spans="2:37" ht="18" customHeight="1" x14ac:dyDescent="0.25">
      <c r="B45" s="370" t="s">
        <v>62</v>
      </c>
      <c r="C45" s="370"/>
      <c r="D45" s="2" t="s">
        <v>135</v>
      </c>
      <c r="E45" s="62"/>
      <c r="F45" s="62"/>
      <c r="G45" s="148"/>
      <c r="H45" s="62"/>
      <c r="I45" s="62"/>
      <c r="J45" s="62"/>
      <c r="K45" s="148"/>
      <c r="L45" s="62"/>
      <c r="M45" s="62"/>
      <c r="N45" s="62"/>
      <c r="O45" s="148"/>
      <c r="P45" s="62"/>
      <c r="Q45" s="62"/>
      <c r="R45" s="62"/>
      <c r="S45" s="148"/>
      <c r="T45" s="62"/>
      <c r="U45" s="62"/>
      <c r="V45" s="62"/>
      <c r="W45" s="148"/>
      <c r="X45" s="62"/>
      <c r="Y45" s="62"/>
      <c r="Z45" s="62"/>
      <c r="AA45" s="148"/>
      <c r="AD45" s="194"/>
      <c r="AE45" s="360" t="s">
        <v>107</v>
      </c>
      <c r="AF45" s="361"/>
      <c r="AG45" s="361"/>
      <c r="AH45" s="361"/>
      <c r="AI45" s="361"/>
      <c r="AJ45" s="362"/>
      <c r="AK45" s="210"/>
    </row>
    <row r="46" spans="2:37" ht="18" customHeight="1" x14ac:dyDescent="0.25">
      <c r="B46" s="370" t="s">
        <v>64</v>
      </c>
      <c r="C46" s="370"/>
      <c r="D46" s="2" t="s">
        <v>135</v>
      </c>
      <c r="E46" s="62"/>
      <c r="F46" s="62"/>
      <c r="G46" s="148"/>
      <c r="H46" s="62"/>
      <c r="I46" s="62"/>
      <c r="J46" s="62"/>
      <c r="K46" s="148"/>
      <c r="L46" s="62"/>
      <c r="M46" s="62"/>
      <c r="N46" s="62"/>
      <c r="O46" s="148"/>
      <c r="P46" s="62"/>
      <c r="Q46" s="62"/>
      <c r="R46" s="62"/>
      <c r="S46" s="148"/>
      <c r="T46" s="62"/>
      <c r="U46" s="62"/>
      <c r="V46" s="62"/>
      <c r="W46" s="148"/>
      <c r="X46" s="62"/>
      <c r="Y46" s="62"/>
      <c r="Z46" s="62"/>
      <c r="AA46" s="148"/>
      <c r="AD46" s="194"/>
      <c r="AE46" s="360" t="s">
        <v>634</v>
      </c>
      <c r="AF46" s="362"/>
      <c r="AG46" s="218"/>
      <c r="AH46" s="218"/>
      <c r="AI46" s="218"/>
      <c r="AJ46" s="220"/>
      <c r="AK46" s="210"/>
    </row>
    <row r="47" spans="2:37" ht="18" customHeight="1" x14ac:dyDescent="0.25">
      <c r="B47" s="269" t="s">
        <v>65</v>
      </c>
      <c r="C47" s="27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70"/>
      <c r="Y47" s="270"/>
      <c r="Z47" s="270"/>
      <c r="AA47" s="271"/>
      <c r="AD47" s="194"/>
      <c r="AE47" s="360" t="s">
        <v>624</v>
      </c>
      <c r="AF47" s="362"/>
      <c r="AG47" s="218"/>
      <c r="AH47" s="218"/>
      <c r="AI47" s="218"/>
      <c r="AJ47" s="220"/>
      <c r="AK47" s="193"/>
    </row>
    <row r="48" spans="2:37" ht="18" customHeight="1" x14ac:dyDescent="0.25">
      <c r="B48" s="370" t="s">
        <v>67</v>
      </c>
      <c r="C48" s="370"/>
      <c r="D48" s="2" t="s">
        <v>233</v>
      </c>
      <c r="E48" s="62"/>
      <c r="F48" s="62"/>
      <c r="G48" s="148"/>
      <c r="H48" s="62"/>
      <c r="I48" s="62"/>
      <c r="J48" s="62"/>
      <c r="K48" s="148"/>
      <c r="L48" s="62"/>
      <c r="M48" s="62"/>
      <c r="N48" s="62"/>
      <c r="O48" s="148"/>
      <c r="P48" s="62"/>
      <c r="Q48" s="62"/>
      <c r="R48" s="62"/>
      <c r="S48" s="148"/>
      <c r="T48" s="62"/>
      <c r="U48" s="62"/>
      <c r="V48" s="62"/>
      <c r="W48" s="148"/>
      <c r="X48" s="62"/>
      <c r="Y48" s="62"/>
      <c r="Z48" s="62"/>
      <c r="AA48" s="148"/>
      <c r="AD48" s="194"/>
      <c r="AE48" s="360" t="s">
        <v>635</v>
      </c>
      <c r="AF48" s="362"/>
      <c r="AG48" s="218"/>
      <c r="AH48" s="218"/>
      <c r="AI48" s="218"/>
      <c r="AJ48" s="220"/>
      <c r="AK48" s="193"/>
    </row>
    <row r="49" spans="2:37" ht="18" customHeight="1" x14ac:dyDescent="0.25">
      <c r="B49" s="370" t="s">
        <v>68</v>
      </c>
      <c r="C49" s="370"/>
      <c r="D49" s="2" t="s">
        <v>233</v>
      </c>
      <c r="E49" s="62"/>
      <c r="F49" s="62"/>
      <c r="G49" s="148"/>
      <c r="H49" s="62"/>
      <c r="I49" s="62"/>
      <c r="J49" s="62"/>
      <c r="K49" s="148"/>
      <c r="L49" s="62"/>
      <c r="M49" s="62"/>
      <c r="N49" s="62"/>
      <c r="O49" s="148"/>
      <c r="P49" s="62"/>
      <c r="Q49" s="62"/>
      <c r="R49" s="62"/>
      <c r="S49" s="148"/>
      <c r="T49" s="62"/>
      <c r="U49" s="62"/>
      <c r="V49" s="62"/>
      <c r="W49" s="148"/>
      <c r="X49" s="62"/>
      <c r="Y49" s="62"/>
      <c r="Z49" s="62"/>
      <c r="AA49" s="148"/>
      <c r="AD49" s="194"/>
      <c r="AE49" s="360" t="s">
        <v>637</v>
      </c>
      <c r="AF49" s="362"/>
      <c r="AG49" s="218"/>
      <c r="AH49" s="218"/>
      <c r="AI49" s="218"/>
      <c r="AJ49" s="220"/>
      <c r="AK49" s="193"/>
    </row>
    <row r="50" spans="2:37" ht="20.100000000000001" customHeight="1" x14ac:dyDescent="0.25">
      <c r="B50" s="370" t="s">
        <v>66</v>
      </c>
      <c r="C50" s="370"/>
      <c r="D50" s="2" t="s">
        <v>121</v>
      </c>
      <c r="E50" s="62"/>
      <c r="F50" s="62"/>
      <c r="G50" s="148"/>
      <c r="H50" s="62"/>
      <c r="I50" s="62"/>
      <c r="J50" s="62"/>
      <c r="K50" s="148"/>
      <c r="L50" s="62"/>
      <c r="M50" s="62"/>
      <c r="N50" s="62"/>
      <c r="O50" s="148"/>
      <c r="P50" s="62"/>
      <c r="Q50" s="62"/>
      <c r="R50" s="62"/>
      <c r="S50" s="148"/>
      <c r="T50" s="62"/>
      <c r="U50" s="62"/>
      <c r="V50" s="62"/>
      <c r="W50" s="148"/>
      <c r="X50" s="62"/>
      <c r="Y50" s="62"/>
      <c r="Z50" s="62"/>
      <c r="AA50" s="148"/>
      <c r="AD50" s="194"/>
      <c r="AE50" s="360" t="s">
        <v>65</v>
      </c>
      <c r="AF50" s="361"/>
      <c r="AG50" s="361"/>
      <c r="AH50" s="361"/>
      <c r="AI50" s="361"/>
      <c r="AJ50" s="362"/>
      <c r="AK50" s="193"/>
    </row>
    <row r="51" spans="2:37" ht="20.100000000000001" customHeight="1" x14ac:dyDescent="0.25">
      <c r="AD51" s="194"/>
      <c r="AE51" s="360" t="s">
        <v>639</v>
      </c>
      <c r="AF51" s="362"/>
      <c r="AG51" s="218"/>
      <c r="AH51" s="218"/>
      <c r="AI51" s="218"/>
      <c r="AJ51" s="220"/>
      <c r="AK51" s="193"/>
    </row>
    <row r="52" spans="2:37" ht="20.100000000000001" customHeight="1" x14ac:dyDescent="0.25">
      <c r="AD52" s="194"/>
      <c r="AE52" s="360" t="s">
        <v>638</v>
      </c>
      <c r="AF52" s="362"/>
      <c r="AG52" s="218"/>
      <c r="AH52" s="218"/>
      <c r="AI52" s="218"/>
      <c r="AJ52" s="220"/>
      <c r="AK52" s="193"/>
    </row>
    <row r="53" spans="2:37" ht="20.100000000000001" customHeight="1" x14ac:dyDescent="0.25">
      <c r="AD53" s="194"/>
      <c r="AE53" s="360" t="s">
        <v>640</v>
      </c>
      <c r="AF53" s="362"/>
      <c r="AG53" s="218"/>
      <c r="AH53" s="218"/>
      <c r="AI53" s="218"/>
      <c r="AJ53" s="220"/>
      <c r="AK53" s="193"/>
    </row>
    <row r="54" spans="2:37" ht="20.100000000000001" customHeight="1" x14ac:dyDescent="0.25">
      <c r="AD54" s="194"/>
      <c r="AE54" s="192"/>
      <c r="AF54" s="217"/>
      <c r="AG54" s="217"/>
      <c r="AH54" s="217"/>
      <c r="AI54" s="217"/>
      <c r="AJ54" s="192"/>
      <c r="AK54" s="193"/>
    </row>
    <row r="55" spans="2:37" ht="20.100000000000001" customHeight="1" x14ac:dyDescent="0.25">
      <c r="AD55" s="196"/>
      <c r="AE55" s="197"/>
      <c r="AF55" s="223"/>
      <c r="AG55" s="223"/>
      <c r="AH55" s="223"/>
      <c r="AI55" s="223"/>
      <c r="AJ55" s="197"/>
      <c r="AK55" s="198"/>
    </row>
  </sheetData>
  <mergeCells count="75">
    <mergeCell ref="B20:C20"/>
    <mergeCell ref="B19:C19"/>
    <mergeCell ref="D19:I19"/>
    <mergeCell ref="B21:C21"/>
    <mergeCell ref="B22:C22"/>
    <mergeCell ref="B6:B7"/>
    <mergeCell ref="B14:C14"/>
    <mergeCell ref="D14:I14"/>
    <mergeCell ref="D5:I5"/>
    <mergeCell ref="B5:C5"/>
    <mergeCell ref="J2:O2"/>
    <mergeCell ref="J5:O5"/>
    <mergeCell ref="J19:O19"/>
    <mergeCell ref="J14:O14"/>
    <mergeCell ref="B18:C18"/>
    <mergeCell ref="B2:C2"/>
    <mergeCell ref="D2:I2"/>
    <mergeCell ref="B15:C15"/>
    <mergeCell ref="B16:C16"/>
    <mergeCell ref="B17:C17"/>
    <mergeCell ref="B8:B9"/>
    <mergeCell ref="B10:B11"/>
    <mergeCell ref="B12:C12"/>
    <mergeCell ref="B13:C13"/>
    <mergeCell ref="B3:C3"/>
    <mergeCell ref="B4:C4"/>
    <mergeCell ref="V2:AA2"/>
    <mergeCell ref="V5:AA5"/>
    <mergeCell ref="V14:AA14"/>
    <mergeCell ref="V19:AA19"/>
    <mergeCell ref="P2:U2"/>
    <mergeCell ref="P5:U5"/>
    <mergeCell ref="P14:U14"/>
    <mergeCell ref="P19:U19"/>
    <mergeCell ref="AE44:AF44"/>
    <mergeCell ref="AE45:AJ45"/>
    <mergeCell ref="AE41:AE42"/>
    <mergeCell ref="AE43:AF43"/>
    <mergeCell ref="AE34:AF34"/>
    <mergeCell ref="AE35:AF35"/>
    <mergeCell ref="AE36:AJ36"/>
    <mergeCell ref="AE37:AE38"/>
    <mergeCell ref="AE39:AE40"/>
    <mergeCell ref="AE50:AJ50"/>
    <mergeCell ref="AE46:AF46"/>
    <mergeCell ref="AE51:AF51"/>
    <mergeCell ref="AE52:AF52"/>
    <mergeCell ref="AE53:AF53"/>
    <mergeCell ref="AE47:AF47"/>
    <mergeCell ref="AE48:AF48"/>
    <mergeCell ref="AE49:AF49"/>
    <mergeCell ref="B43:C43"/>
    <mergeCell ref="B44:C44"/>
    <mergeCell ref="B45:C45"/>
    <mergeCell ref="B40:C40"/>
    <mergeCell ref="B41:C41"/>
    <mergeCell ref="B48:C48"/>
    <mergeCell ref="B49:C49"/>
    <mergeCell ref="B50:C50"/>
    <mergeCell ref="B47:AA47"/>
    <mergeCell ref="B46:C46"/>
    <mergeCell ref="P30:S30"/>
    <mergeCell ref="T30:W30"/>
    <mergeCell ref="X30:AA30"/>
    <mergeCell ref="B42:AA42"/>
    <mergeCell ref="B33:AA33"/>
    <mergeCell ref="B31:C31"/>
    <mergeCell ref="B34:B35"/>
    <mergeCell ref="B36:B37"/>
    <mergeCell ref="B38:B39"/>
    <mergeCell ref="B30:C30"/>
    <mergeCell ref="B32:C32"/>
    <mergeCell ref="D30:G30"/>
    <mergeCell ref="H30:K30"/>
    <mergeCell ref="L30:O30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8636-1DA7-4FB5-A249-E7B0F46949C4}">
  <dimension ref="B2:AB56"/>
  <sheetViews>
    <sheetView showGridLines="0" zoomScale="90" zoomScaleNormal="90" zoomScaleSheetLayoutView="100" workbookViewId="0">
      <selection activeCell="Z13" sqref="Z13:AA13"/>
    </sheetView>
  </sheetViews>
  <sheetFormatPr defaultColWidth="9.140625" defaultRowHeight="20.100000000000001" customHeight="1" x14ac:dyDescent="0.25"/>
  <cols>
    <col min="1" max="1" width="9.140625" style="1"/>
    <col min="2" max="2" width="16.5703125" style="1" customWidth="1"/>
    <col min="3" max="8" width="6.5703125" style="1" customWidth="1"/>
    <col min="9" max="9" width="1.5703125" style="1" customWidth="1"/>
    <col min="10" max="10" width="18.5703125" style="1" customWidth="1"/>
    <col min="11" max="17" width="6.5703125" style="1" customWidth="1"/>
    <col min="18" max="18" width="12.5703125" style="1" customWidth="1"/>
    <col min="19" max="19" width="6.5703125" style="1" customWidth="1"/>
    <col min="20" max="20" width="20.5703125" style="1" customWidth="1"/>
    <col min="21" max="22" width="8.5703125" style="1" customWidth="1"/>
    <col min="23" max="24" width="6.5703125" style="1" customWidth="1"/>
    <col min="25" max="25" width="4.5703125" style="1" customWidth="1"/>
    <col min="26" max="26" width="15.5703125" style="1" customWidth="1"/>
    <col min="27" max="27" width="9.140625" style="1"/>
    <col min="28" max="28" width="4.5703125" style="1" customWidth="1"/>
    <col min="29" max="16384" width="9.140625" style="1"/>
  </cols>
  <sheetData>
    <row r="2" spans="2:28" ht="20.100000000000001" customHeight="1" x14ac:dyDescent="0.25">
      <c r="B2" s="387" t="s">
        <v>58</v>
      </c>
      <c r="C2" s="387"/>
      <c r="D2" s="387"/>
      <c r="E2" s="387"/>
      <c r="F2" s="387"/>
      <c r="G2" s="387"/>
      <c r="H2" s="387"/>
    </row>
    <row r="3" spans="2:28" ht="32.1" customHeight="1" x14ac:dyDescent="0.25">
      <c r="B3" s="4" t="s">
        <v>40</v>
      </c>
      <c r="C3" s="184" t="s">
        <v>117</v>
      </c>
      <c r="D3" s="183" t="s">
        <v>118</v>
      </c>
      <c r="E3" s="183" t="s">
        <v>119</v>
      </c>
      <c r="F3" s="183" t="s">
        <v>115</v>
      </c>
      <c r="G3" s="183" t="s">
        <v>116</v>
      </c>
      <c r="H3" s="183" t="s">
        <v>526</v>
      </c>
    </row>
    <row r="4" spans="2:28" ht="18" customHeight="1" x14ac:dyDescent="0.25">
      <c r="B4" s="327" t="s">
        <v>30</v>
      </c>
      <c r="C4" s="328"/>
      <c r="D4" s="328"/>
      <c r="E4" s="328"/>
      <c r="F4" s="328"/>
      <c r="G4" s="328"/>
      <c r="H4" s="329"/>
      <c r="J4"/>
      <c r="K4"/>
      <c r="L4"/>
      <c r="M4"/>
      <c r="Y4" s="225"/>
      <c r="Z4" s="215" t="s">
        <v>666</v>
      </c>
      <c r="AA4" s="215"/>
      <c r="AB4" s="190"/>
    </row>
    <row r="5" spans="2:28" ht="18" customHeight="1" x14ac:dyDescent="0.25">
      <c r="B5" s="28" t="s">
        <v>42</v>
      </c>
      <c r="C5" s="52" t="s">
        <v>122</v>
      </c>
      <c r="D5" s="40"/>
      <c r="E5" s="40"/>
      <c r="F5" s="40"/>
      <c r="G5" s="40"/>
      <c r="H5" s="45"/>
      <c r="J5"/>
      <c r="K5"/>
      <c r="L5"/>
      <c r="M5"/>
      <c r="Y5" s="194"/>
      <c r="Z5" s="216" t="s">
        <v>585</v>
      </c>
      <c r="AA5" s="216"/>
      <c r="AB5" s="208"/>
    </row>
    <row r="6" spans="2:28" ht="18" customHeight="1" x14ac:dyDescent="0.25">
      <c r="B6" s="28" t="s">
        <v>43</v>
      </c>
      <c r="C6" s="52" t="s">
        <v>122</v>
      </c>
      <c r="D6" s="40"/>
      <c r="E6" s="40"/>
      <c r="F6" s="40"/>
      <c r="G6" s="40"/>
      <c r="H6" s="45"/>
      <c r="J6"/>
      <c r="K6"/>
      <c r="L6"/>
      <c r="M6"/>
      <c r="Y6" s="194"/>
      <c r="Z6" s="360" t="s">
        <v>663</v>
      </c>
      <c r="AA6" s="362"/>
      <c r="AB6" s="193"/>
    </row>
    <row r="7" spans="2:28" ht="18" customHeight="1" x14ac:dyDescent="0.25">
      <c r="B7" s="28" t="s">
        <v>44</v>
      </c>
      <c r="C7" s="52" t="s">
        <v>122</v>
      </c>
      <c r="D7" s="40"/>
      <c r="E7" s="40"/>
      <c r="F7" s="40"/>
      <c r="G7" s="40"/>
      <c r="H7" s="45"/>
      <c r="J7"/>
      <c r="K7"/>
      <c r="L7"/>
      <c r="M7"/>
      <c r="Y7" s="194"/>
      <c r="Z7" s="230" t="s">
        <v>649</v>
      </c>
      <c r="AA7" s="31"/>
      <c r="AB7" s="193"/>
    </row>
    <row r="8" spans="2:28" ht="18" customHeight="1" x14ac:dyDescent="0.25">
      <c r="B8" s="28" t="s">
        <v>45</v>
      </c>
      <c r="C8" s="52" t="s">
        <v>122</v>
      </c>
      <c r="D8" s="40"/>
      <c r="E8" s="40"/>
      <c r="F8" s="40"/>
      <c r="G8" s="40"/>
      <c r="H8" s="45"/>
      <c r="J8"/>
      <c r="K8"/>
      <c r="L8"/>
      <c r="M8"/>
      <c r="Y8" s="194"/>
      <c r="Z8" s="227" t="s">
        <v>648</v>
      </c>
      <c r="AA8" s="31"/>
      <c r="AB8" s="193"/>
    </row>
    <row r="9" spans="2:28" ht="18" customHeight="1" x14ac:dyDescent="0.25">
      <c r="B9" s="28" t="s">
        <v>46</v>
      </c>
      <c r="C9" s="52" t="s">
        <v>122</v>
      </c>
      <c r="D9" s="40"/>
      <c r="E9" s="40"/>
      <c r="F9" s="40"/>
      <c r="G9" s="40"/>
      <c r="H9" s="45"/>
      <c r="J9"/>
      <c r="K9"/>
      <c r="L9"/>
      <c r="M9"/>
      <c r="Y9" s="194"/>
      <c r="Z9" s="227" t="s">
        <v>650</v>
      </c>
      <c r="AA9" s="218"/>
      <c r="AB9" s="193"/>
    </row>
    <row r="10" spans="2:28" ht="18" customHeight="1" x14ac:dyDescent="0.25">
      <c r="B10" s="29" t="s">
        <v>47</v>
      </c>
      <c r="C10" s="52" t="s">
        <v>122</v>
      </c>
      <c r="D10" s="46"/>
      <c r="E10" s="46"/>
      <c r="F10" s="46"/>
      <c r="G10" s="46"/>
      <c r="H10" s="47"/>
      <c r="J10"/>
      <c r="K10"/>
      <c r="L10"/>
      <c r="M10"/>
      <c r="Y10" s="194"/>
      <c r="Z10" s="227" t="s">
        <v>651</v>
      </c>
      <c r="AA10" s="218"/>
      <c r="AB10" s="193"/>
    </row>
    <row r="11" spans="2:28" ht="18" customHeight="1" x14ac:dyDescent="0.25">
      <c r="B11" s="327" t="s">
        <v>107</v>
      </c>
      <c r="C11" s="386"/>
      <c r="D11" s="386"/>
      <c r="E11" s="386"/>
      <c r="F11" s="386"/>
      <c r="G11" s="386"/>
      <c r="H11" s="296"/>
      <c r="J11"/>
      <c r="K11"/>
      <c r="L11"/>
      <c r="M11"/>
      <c r="Y11" s="194"/>
      <c r="Z11" s="227" t="s">
        <v>652</v>
      </c>
      <c r="AA11" s="218"/>
      <c r="AB11" s="193"/>
    </row>
    <row r="12" spans="2:28" ht="18" customHeight="1" x14ac:dyDescent="0.25">
      <c r="B12" s="28" t="s">
        <v>48</v>
      </c>
      <c r="C12" s="55" t="s">
        <v>123</v>
      </c>
      <c r="D12" s="31"/>
      <c r="E12" s="31"/>
      <c r="F12" s="31"/>
      <c r="G12" s="31"/>
      <c r="H12" s="31"/>
      <c r="J12"/>
      <c r="K12"/>
      <c r="L12"/>
      <c r="M12"/>
      <c r="Y12" s="194"/>
      <c r="Z12" s="227" t="s">
        <v>653</v>
      </c>
      <c r="AA12" s="218"/>
      <c r="AB12" s="193"/>
    </row>
    <row r="13" spans="2:28" ht="18" customHeight="1" x14ac:dyDescent="0.25">
      <c r="B13" s="28" t="s">
        <v>49</v>
      </c>
      <c r="C13" s="55" t="s">
        <v>123</v>
      </c>
      <c r="D13" s="22"/>
      <c r="E13" s="22"/>
      <c r="F13" s="22"/>
      <c r="G13" s="22"/>
      <c r="H13" s="27"/>
      <c r="J13"/>
      <c r="K13"/>
      <c r="L13"/>
      <c r="M13"/>
      <c r="Y13" s="194"/>
      <c r="Z13" s="360" t="s">
        <v>107</v>
      </c>
      <c r="AA13" s="362"/>
      <c r="AB13" s="193"/>
    </row>
    <row r="14" spans="2:28" ht="18" customHeight="1" x14ac:dyDescent="0.25">
      <c r="B14" s="327" t="s">
        <v>104</v>
      </c>
      <c r="C14" s="386"/>
      <c r="D14" s="386"/>
      <c r="E14" s="386"/>
      <c r="F14" s="386"/>
      <c r="G14" s="386"/>
      <c r="H14" s="296"/>
      <c r="J14"/>
      <c r="K14"/>
      <c r="L14"/>
      <c r="M14"/>
      <c r="Y14" s="194"/>
      <c r="Z14" s="227" t="s">
        <v>654</v>
      </c>
      <c r="AA14" s="218"/>
      <c r="AB14" s="193"/>
    </row>
    <row r="15" spans="2:28" ht="18" customHeight="1" x14ac:dyDescent="0.25">
      <c r="B15" s="28" t="s">
        <v>44</v>
      </c>
      <c r="C15" s="55" t="s">
        <v>123</v>
      </c>
      <c r="D15" s="31"/>
      <c r="E15" s="31"/>
      <c r="F15" s="31"/>
      <c r="G15" s="31"/>
      <c r="H15" s="31"/>
      <c r="J15"/>
      <c r="K15"/>
      <c r="L15"/>
      <c r="M15"/>
      <c r="Y15" s="194"/>
      <c r="Z15" s="227" t="s">
        <v>655</v>
      </c>
      <c r="AA15" s="218"/>
      <c r="AB15" s="210"/>
    </row>
    <row r="16" spans="2:28" ht="18" customHeight="1" x14ac:dyDescent="0.25">
      <c r="B16" s="28" t="s">
        <v>45</v>
      </c>
      <c r="C16" s="55" t="s">
        <v>123</v>
      </c>
      <c r="D16" s="22"/>
      <c r="E16" s="22"/>
      <c r="F16" s="22"/>
      <c r="G16" s="22"/>
      <c r="H16" s="27"/>
      <c r="J16"/>
      <c r="K16"/>
      <c r="L16"/>
      <c r="M16"/>
      <c r="Y16" s="194"/>
      <c r="Z16" s="228" t="s">
        <v>656</v>
      </c>
      <c r="AA16" s="229"/>
      <c r="AB16" s="210"/>
    </row>
    <row r="17" spans="2:28" ht="18" customHeight="1" x14ac:dyDescent="0.25">
      <c r="B17" s="327" t="s">
        <v>50</v>
      </c>
      <c r="C17" s="386"/>
      <c r="D17" s="386"/>
      <c r="E17" s="386"/>
      <c r="F17" s="386"/>
      <c r="G17" s="386"/>
      <c r="H17" s="296"/>
      <c r="J17"/>
      <c r="K17"/>
      <c r="L17"/>
      <c r="M17"/>
      <c r="Y17" s="194"/>
      <c r="Z17" s="227" t="s">
        <v>650</v>
      </c>
      <c r="AA17" s="31"/>
      <c r="AB17" s="210"/>
    </row>
    <row r="18" spans="2:28" ht="18" customHeight="1" x14ac:dyDescent="0.25">
      <c r="B18" s="28" t="s">
        <v>51</v>
      </c>
      <c r="C18" s="55">
        <v>12345</v>
      </c>
      <c r="D18" s="31"/>
      <c r="E18" s="31"/>
      <c r="F18" s="31"/>
      <c r="G18" s="31"/>
      <c r="H18" s="31"/>
      <c r="J18"/>
      <c r="K18"/>
      <c r="L18"/>
      <c r="M18"/>
      <c r="Y18" s="194"/>
      <c r="Z18" s="227" t="s">
        <v>651</v>
      </c>
      <c r="AA18" s="218"/>
      <c r="AB18" s="210"/>
    </row>
    <row r="19" spans="2:28" ht="18" customHeight="1" x14ac:dyDescent="0.25">
      <c r="B19" s="28" t="s">
        <v>52</v>
      </c>
      <c r="C19" s="55">
        <v>12345</v>
      </c>
      <c r="D19" s="22"/>
      <c r="E19" s="22"/>
      <c r="F19" s="22"/>
      <c r="G19" s="22"/>
      <c r="H19" s="27"/>
      <c r="J19"/>
      <c r="K19"/>
      <c r="L19"/>
      <c r="M19"/>
      <c r="Y19" s="194"/>
      <c r="Z19" s="360" t="s">
        <v>50</v>
      </c>
      <c r="AA19" s="362"/>
      <c r="AB19" s="193"/>
    </row>
    <row r="20" spans="2:28" ht="18" customHeight="1" x14ac:dyDescent="0.25">
      <c r="B20" s="28" t="s">
        <v>53</v>
      </c>
      <c r="C20" s="55">
        <v>12345</v>
      </c>
      <c r="D20" s="31"/>
      <c r="E20" s="31"/>
      <c r="F20" s="31"/>
      <c r="G20" s="31"/>
      <c r="H20" s="31"/>
      <c r="J20"/>
      <c r="K20"/>
      <c r="L20"/>
      <c r="M20"/>
      <c r="Y20" s="194"/>
      <c r="Z20" s="230" t="s">
        <v>657</v>
      </c>
      <c r="AA20" s="218"/>
      <c r="AB20" s="193"/>
    </row>
    <row r="21" spans="2:28" ht="18" customHeight="1" x14ac:dyDescent="0.25">
      <c r="B21" s="28" t="s">
        <v>54</v>
      </c>
      <c r="C21" s="55">
        <v>12345</v>
      </c>
      <c r="D21" s="22"/>
      <c r="E21" s="22"/>
      <c r="F21" s="22"/>
      <c r="G21" s="22"/>
      <c r="H21" s="27"/>
      <c r="Y21" s="194"/>
      <c r="Z21" s="230" t="s">
        <v>658</v>
      </c>
      <c r="AA21" s="218"/>
      <c r="AB21" s="193"/>
    </row>
    <row r="22" spans="2:28" ht="18" customHeight="1" x14ac:dyDescent="0.25">
      <c r="B22" s="28" t="s">
        <v>55</v>
      </c>
      <c r="C22" s="55">
        <v>12345</v>
      </c>
      <c r="D22" s="31"/>
      <c r="E22" s="31"/>
      <c r="F22" s="31"/>
      <c r="G22" s="31"/>
      <c r="H22" s="31"/>
      <c r="Y22" s="194"/>
      <c r="Z22" s="230" t="s">
        <v>659</v>
      </c>
      <c r="AA22" s="31"/>
      <c r="AB22" s="193"/>
    </row>
    <row r="23" spans="2:28" ht="18" customHeight="1" x14ac:dyDescent="0.25">
      <c r="B23" s="28" t="s">
        <v>56</v>
      </c>
      <c r="C23" s="55">
        <v>12345</v>
      </c>
      <c r="D23" s="22"/>
      <c r="E23" s="22"/>
      <c r="F23" s="22"/>
      <c r="G23" s="22"/>
      <c r="H23" s="27"/>
      <c r="Y23" s="194"/>
      <c r="Z23" s="230" t="s">
        <v>660</v>
      </c>
      <c r="AA23" s="218"/>
      <c r="AB23" s="193"/>
    </row>
    <row r="24" spans="2:28" ht="20.100000000000001" customHeight="1" x14ac:dyDescent="0.25">
      <c r="Y24" s="194"/>
      <c r="Z24" s="230" t="s">
        <v>661</v>
      </c>
      <c r="AA24" s="218"/>
      <c r="AB24" s="193"/>
    </row>
    <row r="25" spans="2:28" ht="20.100000000000001" customHeight="1" x14ac:dyDescent="0.25">
      <c r="J25" s="387" t="s">
        <v>90</v>
      </c>
      <c r="K25" s="387"/>
      <c r="L25" s="387"/>
      <c r="M25" s="387"/>
      <c r="N25" s="387"/>
      <c r="O25" s="387"/>
      <c r="P25" s="387"/>
      <c r="Q25" s="387"/>
      <c r="Y25" s="194"/>
      <c r="Z25" s="230" t="s">
        <v>662</v>
      </c>
      <c r="AA25" s="218"/>
      <c r="AB25" s="193"/>
    </row>
    <row r="26" spans="2:28" ht="27.95" customHeight="1" x14ac:dyDescent="0.25">
      <c r="J26" s="390" t="s">
        <v>40</v>
      </c>
      <c r="K26" s="391"/>
      <c r="L26" s="184" t="s">
        <v>117</v>
      </c>
      <c r="M26" s="183" t="s">
        <v>118</v>
      </c>
      <c r="N26" s="183" t="s">
        <v>119</v>
      </c>
      <c r="O26" s="183" t="s">
        <v>115</v>
      </c>
      <c r="P26" s="183" t="s">
        <v>116</v>
      </c>
      <c r="Q26" s="183" t="s">
        <v>526</v>
      </c>
      <c r="Y26" s="194"/>
      <c r="Z26" s="192"/>
      <c r="AA26" s="217"/>
      <c r="AB26" s="193"/>
    </row>
    <row r="27" spans="2:28" ht="20.100000000000001" customHeight="1" x14ac:dyDescent="0.25">
      <c r="J27" s="327" t="s">
        <v>30</v>
      </c>
      <c r="K27" s="328"/>
      <c r="L27" s="328"/>
      <c r="M27" s="328"/>
      <c r="N27" s="328"/>
      <c r="O27" s="328"/>
      <c r="P27" s="328"/>
      <c r="Q27" s="329"/>
      <c r="Y27" s="196"/>
      <c r="Z27" s="197"/>
      <c r="AA27" s="223"/>
      <c r="AB27" s="198"/>
    </row>
    <row r="28" spans="2:28" ht="20.100000000000001" customHeight="1" x14ac:dyDescent="0.25">
      <c r="J28" s="392" t="s">
        <v>91</v>
      </c>
      <c r="K28" s="393"/>
      <c r="L28" s="36"/>
      <c r="M28" s="36"/>
      <c r="N28" s="36"/>
      <c r="O28" s="36"/>
      <c r="P28" s="36"/>
      <c r="Q28" s="37"/>
    </row>
    <row r="29" spans="2:28" ht="20.100000000000001" customHeight="1" x14ac:dyDescent="0.25">
      <c r="J29" s="384" t="s">
        <v>92</v>
      </c>
      <c r="K29" s="34" t="s">
        <v>93</v>
      </c>
      <c r="L29" s="40"/>
      <c r="M29" s="40"/>
      <c r="N29" s="40"/>
      <c r="O29" s="40"/>
      <c r="P29" s="40"/>
      <c r="Q29" s="45"/>
    </row>
    <row r="30" spans="2:28" ht="20.100000000000001" customHeight="1" x14ac:dyDescent="0.25">
      <c r="J30" s="389"/>
      <c r="K30" s="34" t="s">
        <v>94</v>
      </c>
      <c r="L30" s="40"/>
      <c r="M30" s="40"/>
      <c r="N30" s="40"/>
      <c r="O30" s="40"/>
      <c r="P30" s="40"/>
      <c r="Q30" s="45"/>
      <c r="S30" s="225"/>
      <c r="T30" s="215" t="s">
        <v>665</v>
      </c>
      <c r="U30" s="215"/>
      <c r="V30" s="215"/>
      <c r="W30" s="190"/>
    </row>
    <row r="31" spans="2:28" ht="20.100000000000001" customHeight="1" x14ac:dyDescent="0.25">
      <c r="J31" s="385"/>
      <c r="K31" s="34" t="s">
        <v>95</v>
      </c>
      <c r="L31" s="40"/>
      <c r="M31" s="40"/>
      <c r="N31" s="40"/>
      <c r="O31" s="40"/>
      <c r="P31" s="40"/>
      <c r="Q31" s="45"/>
      <c r="S31" s="194"/>
      <c r="T31" s="216" t="s">
        <v>585</v>
      </c>
      <c r="U31" s="216"/>
      <c r="V31" s="216"/>
      <c r="W31" s="208"/>
    </row>
    <row r="32" spans="2:28" ht="20.100000000000001" customHeight="1" x14ac:dyDescent="0.25">
      <c r="J32" s="384" t="s">
        <v>100</v>
      </c>
      <c r="K32" s="34" t="s">
        <v>96</v>
      </c>
      <c r="L32" s="40"/>
      <c r="M32" s="40"/>
      <c r="N32" s="40"/>
      <c r="O32" s="40"/>
      <c r="P32" s="40"/>
      <c r="Q32" s="45"/>
      <c r="S32" s="194"/>
      <c r="T32" s="325" t="s">
        <v>663</v>
      </c>
      <c r="U32" s="325"/>
      <c r="V32" s="325"/>
      <c r="W32" s="193"/>
    </row>
    <row r="33" spans="10:24" ht="20.100000000000001" customHeight="1" x14ac:dyDescent="0.25">
      <c r="J33" s="389"/>
      <c r="K33" s="34" t="s">
        <v>93</v>
      </c>
      <c r="L33" s="40"/>
      <c r="M33" s="40"/>
      <c r="N33" s="40"/>
      <c r="O33" s="40"/>
      <c r="P33" s="40"/>
      <c r="Q33" s="45"/>
      <c r="S33" s="194"/>
      <c r="T33" s="227" t="s">
        <v>667</v>
      </c>
      <c r="U33" s="31"/>
      <c r="V33" s="151"/>
      <c r="W33" s="193"/>
    </row>
    <row r="34" spans="10:24" ht="20.100000000000001" customHeight="1" x14ac:dyDescent="0.25">
      <c r="J34" s="389"/>
      <c r="K34" s="34" t="s">
        <v>97</v>
      </c>
      <c r="L34" s="40"/>
      <c r="M34" s="40"/>
      <c r="N34" s="40"/>
      <c r="O34" s="40"/>
      <c r="P34" s="40"/>
      <c r="Q34" s="45"/>
      <c r="S34" s="194"/>
      <c r="T34" s="227" t="s">
        <v>685</v>
      </c>
      <c r="U34" s="151" t="s">
        <v>11</v>
      </c>
      <c r="V34" s="151" t="s">
        <v>12</v>
      </c>
      <c r="W34" s="193"/>
    </row>
    <row r="35" spans="10:24" ht="20.100000000000001" customHeight="1" x14ac:dyDescent="0.25">
      <c r="J35" s="385"/>
      <c r="K35" s="34" t="s">
        <v>98</v>
      </c>
      <c r="L35" s="40"/>
      <c r="M35" s="40"/>
      <c r="N35" s="40"/>
      <c r="O35" s="40"/>
      <c r="P35" s="40"/>
      <c r="Q35" s="45"/>
      <c r="S35" s="194"/>
      <c r="T35" s="227" t="s">
        <v>677</v>
      </c>
      <c r="U35" s="62"/>
      <c r="V35" s="62"/>
      <c r="W35" s="193"/>
    </row>
    <row r="36" spans="10:24" ht="20.100000000000001" customHeight="1" x14ac:dyDescent="0.25">
      <c r="J36" s="384" t="s">
        <v>319</v>
      </c>
      <c r="K36" s="34" t="s">
        <v>96</v>
      </c>
      <c r="L36" s="40"/>
      <c r="M36" s="40"/>
      <c r="N36" s="40"/>
      <c r="O36" s="40"/>
      <c r="P36" s="40"/>
      <c r="Q36" s="45"/>
      <c r="S36" s="194"/>
      <c r="T36" s="227" t="s">
        <v>678</v>
      </c>
      <c r="U36" s="23"/>
      <c r="V36" s="23"/>
      <c r="W36" s="193"/>
    </row>
    <row r="37" spans="10:24" ht="20.100000000000001" customHeight="1" x14ac:dyDescent="0.25">
      <c r="J37" s="389"/>
      <c r="K37" s="34" t="s">
        <v>93</v>
      </c>
      <c r="L37" s="40"/>
      <c r="M37" s="40"/>
      <c r="N37" s="40"/>
      <c r="O37" s="40"/>
      <c r="P37" s="40"/>
      <c r="Q37" s="45"/>
      <c r="S37" s="194"/>
      <c r="T37" s="227" t="s">
        <v>679</v>
      </c>
      <c r="U37" s="31"/>
      <c r="V37" s="31"/>
      <c r="W37" s="193"/>
    </row>
    <row r="38" spans="10:24" ht="20.100000000000001" customHeight="1" x14ac:dyDescent="0.25">
      <c r="J38" s="389"/>
      <c r="K38" s="34" t="s">
        <v>94</v>
      </c>
      <c r="L38" s="40"/>
      <c r="M38" s="40"/>
      <c r="N38" s="40"/>
      <c r="O38" s="40"/>
      <c r="P38" s="40"/>
      <c r="Q38" s="45"/>
      <c r="S38" s="194"/>
      <c r="T38" s="227" t="s">
        <v>680</v>
      </c>
      <c r="U38" s="31"/>
      <c r="V38" s="31"/>
      <c r="W38" s="193"/>
    </row>
    <row r="39" spans="10:24" ht="20.100000000000001" customHeight="1" x14ac:dyDescent="0.25">
      <c r="J39" s="385"/>
      <c r="K39" s="34" t="s">
        <v>95</v>
      </c>
      <c r="L39" s="40"/>
      <c r="M39" s="40"/>
      <c r="N39" s="40"/>
      <c r="O39" s="40"/>
      <c r="P39" s="40"/>
      <c r="Q39" s="45"/>
      <c r="S39" s="194"/>
      <c r="T39" s="227" t="s">
        <v>682</v>
      </c>
      <c r="U39" s="31"/>
      <c r="V39" s="31"/>
      <c r="W39" s="193"/>
    </row>
    <row r="40" spans="10:24" ht="20.100000000000001" customHeight="1" x14ac:dyDescent="0.25">
      <c r="J40" s="384" t="s">
        <v>99</v>
      </c>
      <c r="K40" s="34" t="s">
        <v>96</v>
      </c>
      <c r="L40" s="40"/>
      <c r="M40" s="40"/>
      <c r="N40" s="40"/>
      <c r="O40" s="40"/>
      <c r="P40" s="40"/>
      <c r="Q40" s="45"/>
      <c r="R40"/>
      <c r="S40" s="194"/>
      <c r="T40" s="227" t="s">
        <v>683</v>
      </c>
      <c r="U40" s="23"/>
      <c r="V40" s="23"/>
      <c r="W40" s="193"/>
      <c r="X40"/>
    </row>
    <row r="41" spans="10:24" ht="20.100000000000001" customHeight="1" x14ac:dyDescent="0.25">
      <c r="J41" s="389"/>
      <c r="K41" s="34" t="s">
        <v>93</v>
      </c>
      <c r="L41" s="40"/>
      <c r="M41" s="40"/>
      <c r="N41" s="40"/>
      <c r="O41" s="40"/>
      <c r="P41" s="40"/>
      <c r="Q41" s="45"/>
      <c r="R41"/>
      <c r="S41" s="194"/>
      <c r="T41" s="227" t="s">
        <v>681</v>
      </c>
      <c r="U41" s="31"/>
      <c r="V41" s="31"/>
      <c r="W41" s="193"/>
      <c r="X41"/>
    </row>
    <row r="42" spans="10:24" ht="20.100000000000001" customHeight="1" x14ac:dyDescent="0.25">
      <c r="J42" s="389"/>
      <c r="K42" s="34" t="s">
        <v>97</v>
      </c>
      <c r="L42" s="40"/>
      <c r="M42" s="40"/>
      <c r="N42" s="40"/>
      <c r="O42" s="40"/>
      <c r="P42" s="40"/>
      <c r="Q42" s="45"/>
      <c r="R42"/>
      <c r="S42" s="194"/>
      <c r="T42" s="227" t="s">
        <v>684</v>
      </c>
      <c r="U42" s="23"/>
      <c r="V42" s="23"/>
      <c r="W42" s="193"/>
      <c r="X42"/>
    </row>
    <row r="43" spans="10:24" ht="20.100000000000001" customHeight="1" x14ac:dyDescent="0.25">
      <c r="J43" s="389"/>
      <c r="K43" s="102" t="s">
        <v>98</v>
      </c>
      <c r="L43" s="36"/>
      <c r="M43" s="36"/>
      <c r="N43" s="36"/>
      <c r="O43" s="36"/>
      <c r="P43" s="36"/>
      <c r="Q43" s="37"/>
      <c r="R43"/>
      <c r="S43" s="194"/>
      <c r="T43" s="325" t="s">
        <v>107</v>
      </c>
      <c r="U43" s="325"/>
      <c r="V43" s="235"/>
      <c r="W43" s="193"/>
      <c r="X43"/>
    </row>
    <row r="44" spans="10:24" ht="20.100000000000001" customHeight="1" x14ac:dyDescent="0.25">
      <c r="J44" s="388" t="s">
        <v>107</v>
      </c>
      <c r="K44" s="388"/>
      <c r="L44" s="388"/>
      <c r="M44" s="388"/>
      <c r="N44" s="388"/>
      <c r="O44" s="388"/>
      <c r="P44" s="388"/>
      <c r="Q44" s="388"/>
      <c r="S44" s="194"/>
      <c r="T44" s="227" t="s">
        <v>649</v>
      </c>
      <c r="U44" s="218"/>
      <c r="V44" s="217"/>
      <c r="W44" s="193"/>
    </row>
    <row r="45" spans="10:24" ht="20.100000000000001" customHeight="1" x14ac:dyDescent="0.25">
      <c r="J45" s="279" t="s">
        <v>42</v>
      </c>
      <c r="K45" s="279"/>
      <c r="L45" s="62"/>
      <c r="M45" s="62"/>
      <c r="N45" s="62"/>
      <c r="O45" s="62"/>
      <c r="P45" s="62"/>
      <c r="Q45" s="62"/>
      <c r="S45" s="194"/>
      <c r="T45" s="227" t="s">
        <v>668</v>
      </c>
      <c r="U45" s="218"/>
      <c r="V45" s="217"/>
      <c r="W45" s="193"/>
    </row>
    <row r="46" spans="10:24" ht="20.100000000000001" customHeight="1" x14ac:dyDescent="0.25">
      <c r="J46" s="382" t="s">
        <v>314</v>
      </c>
      <c r="K46" s="383"/>
      <c r="L46" s="62"/>
      <c r="M46" s="62"/>
      <c r="N46" s="62"/>
      <c r="O46" s="62"/>
      <c r="P46" s="62"/>
      <c r="Q46" s="62"/>
      <c r="S46" s="194"/>
      <c r="T46" s="226" t="s">
        <v>676</v>
      </c>
      <c r="U46" s="31"/>
      <c r="V46" s="233"/>
      <c r="W46" s="193"/>
    </row>
    <row r="47" spans="10:24" ht="20.100000000000001" customHeight="1" x14ac:dyDescent="0.25">
      <c r="J47" s="382" t="s">
        <v>322</v>
      </c>
      <c r="K47" s="383"/>
      <c r="L47" s="62"/>
      <c r="M47" s="62"/>
      <c r="N47" s="62"/>
      <c r="O47" s="62"/>
      <c r="P47" s="62"/>
      <c r="Q47" s="62"/>
      <c r="S47" s="194"/>
      <c r="T47" s="227" t="s">
        <v>669</v>
      </c>
      <c r="U47" s="31"/>
      <c r="V47" s="233"/>
      <c r="W47" s="193"/>
    </row>
    <row r="48" spans="10:24" ht="20.100000000000001" customHeight="1" x14ac:dyDescent="0.25">
      <c r="J48" s="382" t="s">
        <v>321</v>
      </c>
      <c r="K48" s="383"/>
      <c r="L48" s="62"/>
      <c r="M48" s="62"/>
      <c r="N48" s="62"/>
      <c r="O48" s="62"/>
      <c r="P48" s="62"/>
      <c r="Q48" s="62"/>
      <c r="S48" s="194"/>
      <c r="T48" s="227" t="s">
        <v>670</v>
      </c>
      <c r="U48" s="218"/>
      <c r="V48" s="217"/>
      <c r="W48" s="193"/>
    </row>
    <row r="49" spans="10:23" ht="20.100000000000001" customHeight="1" x14ac:dyDescent="0.25">
      <c r="J49" s="382" t="s">
        <v>320</v>
      </c>
      <c r="K49" s="383"/>
      <c r="L49" s="62"/>
      <c r="M49" s="62"/>
      <c r="N49" s="62"/>
      <c r="O49" s="62"/>
      <c r="P49" s="62"/>
      <c r="Q49" s="62"/>
      <c r="S49" s="194"/>
      <c r="T49" s="227" t="s">
        <v>671</v>
      </c>
      <c r="U49" s="218"/>
      <c r="V49" s="217"/>
      <c r="W49" s="193"/>
    </row>
    <row r="50" spans="10:23" ht="20.100000000000001" customHeight="1" x14ac:dyDescent="0.25">
      <c r="J50" s="384" t="s">
        <v>37</v>
      </c>
      <c r="K50" s="111" t="s">
        <v>317</v>
      </c>
      <c r="L50" s="62"/>
      <c r="M50" s="62"/>
      <c r="N50" s="62"/>
      <c r="O50" s="62"/>
      <c r="P50" s="62"/>
      <c r="Q50" s="62"/>
      <c r="S50" s="194"/>
      <c r="T50" s="227" t="s">
        <v>672</v>
      </c>
      <c r="U50" s="218"/>
      <c r="V50" s="217"/>
      <c r="W50" s="193"/>
    </row>
    <row r="51" spans="10:23" ht="20.100000000000001" customHeight="1" x14ac:dyDescent="0.25">
      <c r="J51" s="385"/>
      <c r="K51" s="111" t="s">
        <v>318</v>
      </c>
      <c r="L51" s="62"/>
      <c r="M51" s="62"/>
      <c r="N51" s="62"/>
      <c r="O51" s="62"/>
      <c r="P51" s="62"/>
      <c r="Q51" s="62"/>
      <c r="S51" s="194"/>
      <c r="T51" s="227" t="s">
        <v>637</v>
      </c>
      <c r="U51" s="218"/>
      <c r="V51" s="217"/>
      <c r="W51" s="193"/>
    </row>
    <row r="52" spans="10:23" ht="20.100000000000001" customHeight="1" x14ac:dyDescent="0.25">
      <c r="J52" s="382" t="s">
        <v>64</v>
      </c>
      <c r="K52" s="383"/>
      <c r="L52" s="62"/>
      <c r="M52" s="62"/>
      <c r="N52" s="62"/>
      <c r="O52" s="62"/>
      <c r="P52" s="62"/>
      <c r="Q52" s="62"/>
      <c r="S52" s="194"/>
      <c r="T52" s="227" t="s">
        <v>675</v>
      </c>
      <c r="U52" s="31"/>
      <c r="V52" s="233"/>
      <c r="W52" s="193"/>
    </row>
    <row r="53" spans="10:23" ht="20.100000000000001" customHeight="1" x14ac:dyDescent="0.25">
      <c r="J53" s="382" t="s">
        <v>10</v>
      </c>
      <c r="K53" s="383"/>
      <c r="L53" s="62"/>
      <c r="M53" s="62"/>
      <c r="N53" s="62"/>
      <c r="O53" s="62"/>
      <c r="P53" s="62"/>
      <c r="Q53" s="62"/>
      <c r="S53" s="194"/>
      <c r="T53" s="227" t="s">
        <v>673</v>
      </c>
      <c r="U53" s="218"/>
      <c r="V53" s="217"/>
      <c r="W53" s="193"/>
    </row>
    <row r="54" spans="10:23" ht="20.100000000000001" customHeight="1" x14ac:dyDescent="0.25">
      <c r="J54" s="382" t="s">
        <v>315</v>
      </c>
      <c r="K54" s="383"/>
      <c r="L54" s="62"/>
      <c r="M54" s="62"/>
      <c r="N54" s="62"/>
      <c r="O54" s="62"/>
      <c r="P54" s="62"/>
      <c r="Q54" s="62"/>
      <c r="S54" s="194"/>
      <c r="T54" s="227" t="s">
        <v>674</v>
      </c>
      <c r="U54" s="218"/>
      <c r="V54" s="217"/>
      <c r="W54" s="193"/>
    </row>
    <row r="55" spans="10:23" ht="20.100000000000001" customHeight="1" x14ac:dyDescent="0.25">
      <c r="J55" s="382" t="s">
        <v>316</v>
      </c>
      <c r="K55" s="383"/>
      <c r="L55" s="62"/>
      <c r="M55" s="62"/>
      <c r="N55" s="62"/>
      <c r="O55" s="62"/>
      <c r="P55" s="62"/>
      <c r="Q55" s="62"/>
      <c r="S55" s="194"/>
      <c r="T55" s="192"/>
      <c r="U55" s="217"/>
      <c r="V55" s="217"/>
      <c r="W55" s="193"/>
    </row>
    <row r="56" spans="10:23" ht="20.100000000000001" customHeight="1" x14ac:dyDescent="0.25">
      <c r="S56" s="196"/>
      <c r="T56" s="197"/>
      <c r="U56" s="223"/>
      <c r="V56" s="223"/>
      <c r="W56" s="198"/>
    </row>
  </sheetData>
  <mergeCells count="29">
    <mergeCell ref="J44:Q44"/>
    <mergeCell ref="J32:J35"/>
    <mergeCell ref="J36:J39"/>
    <mergeCell ref="J40:J43"/>
    <mergeCell ref="J25:Q25"/>
    <mergeCell ref="J26:K26"/>
    <mergeCell ref="J27:Q27"/>
    <mergeCell ref="J28:K28"/>
    <mergeCell ref="J29:J31"/>
    <mergeCell ref="B17:H17"/>
    <mergeCell ref="B14:H14"/>
    <mergeCell ref="B11:H11"/>
    <mergeCell ref="B4:H4"/>
    <mergeCell ref="B2:H2"/>
    <mergeCell ref="J55:K55"/>
    <mergeCell ref="J49:K49"/>
    <mergeCell ref="J48:K48"/>
    <mergeCell ref="J50:J51"/>
    <mergeCell ref="J45:K45"/>
    <mergeCell ref="J46:K46"/>
    <mergeCell ref="J47:K47"/>
    <mergeCell ref="J53:K53"/>
    <mergeCell ref="J52:K52"/>
    <mergeCell ref="J54:K54"/>
    <mergeCell ref="T32:V32"/>
    <mergeCell ref="T43:U43"/>
    <mergeCell ref="Z6:AA6"/>
    <mergeCell ref="Z13:AA13"/>
    <mergeCell ref="Z19:AA19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CA77-ABF1-49A2-BF2C-B0938F19475A}">
  <dimension ref="A1:T65"/>
  <sheetViews>
    <sheetView showGridLines="0" topLeftCell="A40" zoomScale="90" zoomScaleNormal="90" zoomScaleSheetLayoutView="100" workbookViewId="0">
      <selection activeCell="P67" sqref="P67"/>
    </sheetView>
  </sheetViews>
  <sheetFormatPr defaultColWidth="9.140625" defaultRowHeight="20.100000000000001" customHeight="1" x14ac:dyDescent="0.25"/>
  <cols>
    <col min="1" max="1" width="9.140625" style="1"/>
    <col min="2" max="2" width="14.5703125" style="1" customWidth="1"/>
    <col min="3" max="3" width="4.5703125" style="1" customWidth="1"/>
    <col min="4" max="9" width="6.5703125" style="1" customWidth="1"/>
    <col min="10" max="10" width="1.5703125" style="1" customWidth="1"/>
    <col min="11" max="11" width="9.5703125" style="1" customWidth="1"/>
    <col min="12" max="12" width="4.5703125" style="1" customWidth="1"/>
    <col min="13" max="13" width="18.5703125" style="1" customWidth="1"/>
    <col min="14" max="14" width="10.5703125" style="1" customWidth="1"/>
    <col min="15" max="15" width="4.5703125" style="1" customWidth="1"/>
    <col min="16" max="16" width="6.5703125" style="1" customWidth="1"/>
    <col min="17" max="17" width="4.5703125" style="1" customWidth="1"/>
    <col min="18" max="18" width="18.5703125" style="1" customWidth="1"/>
    <col min="19" max="19" width="10.5703125" style="1" customWidth="1"/>
    <col min="20" max="20" width="4.5703125" style="1" customWidth="1"/>
    <col min="21" max="16384" width="9.140625" style="1"/>
  </cols>
  <sheetData>
    <row r="1" spans="2:20" ht="11.45" customHeight="1" x14ac:dyDescent="0.25"/>
    <row r="2" spans="2:20" ht="24.95" customHeight="1" x14ac:dyDescent="0.25">
      <c r="B2" s="336" t="s">
        <v>69</v>
      </c>
      <c r="C2" s="336"/>
      <c r="D2" s="336"/>
      <c r="E2" s="336"/>
      <c r="F2" s="336"/>
      <c r="G2" s="336"/>
      <c r="H2" s="336"/>
      <c r="I2" s="336"/>
    </row>
    <row r="3" spans="2:20" ht="32.1" customHeight="1" x14ac:dyDescent="0.25">
      <c r="B3" s="390" t="s">
        <v>40</v>
      </c>
      <c r="C3" s="391"/>
      <c r="D3" s="183" t="s">
        <v>117</v>
      </c>
      <c r="E3" s="183" t="s">
        <v>118</v>
      </c>
      <c r="F3" s="183" t="s">
        <v>119</v>
      </c>
      <c r="G3" s="183" t="s">
        <v>115</v>
      </c>
      <c r="H3" s="183" t="s">
        <v>116</v>
      </c>
      <c r="I3" s="183" t="s">
        <v>526</v>
      </c>
    </row>
    <row r="4" spans="2:20" ht="18" customHeight="1" x14ac:dyDescent="0.25">
      <c r="B4" s="327" t="s">
        <v>105</v>
      </c>
      <c r="C4" s="328"/>
      <c r="D4" s="328"/>
      <c r="E4" s="328"/>
      <c r="F4" s="328"/>
      <c r="G4" s="328"/>
      <c r="H4" s="328"/>
      <c r="I4" s="329"/>
      <c r="L4" s="225"/>
      <c r="M4" s="215" t="s">
        <v>686</v>
      </c>
      <c r="N4" s="215"/>
      <c r="O4" s="190"/>
      <c r="Q4" s="225"/>
      <c r="R4" s="215" t="s">
        <v>692</v>
      </c>
      <c r="S4" s="215"/>
      <c r="T4" s="190"/>
    </row>
    <row r="5" spans="2:20" ht="18" customHeight="1" x14ac:dyDescent="0.25">
      <c r="B5" s="392" t="s">
        <v>71</v>
      </c>
      <c r="C5" s="393"/>
      <c r="D5" s="21"/>
      <c r="E5" s="21"/>
      <c r="F5" s="21"/>
      <c r="G5" s="21"/>
      <c r="H5" s="21"/>
      <c r="I5" s="32"/>
      <c r="L5" s="194"/>
      <c r="M5" s="216" t="s">
        <v>585</v>
      </c>
      <c r="N5" s="216"/>
      <c r="O5" s="208"/>
      <c r="Q5" s="194"/>
      <c r="R5" s="216" t="s">
        <v>585</v>
      </c>
      <c r="S5" s="216"/>
      <c r="T5" s="208"/>
    </row>
    <row r="6" spans="2:20" ht="18" customHeight="1" x14ac:dyDescent="0.25">
      <c r="B6" s="392" t="s">
        <v>72</v>
      </c>
      <c r="C6" s="393"/>
      <c r="D6" s="21"/>
      <c r="E6" s="21"/>
      <c r="F6" s="21"/>
      <c r="G6" s="21"/>
      <c r="H6" s="21"/>
      <c r="I6" s="32"/>
      <c r="L6" s="194"/>
      <c r="M6" s="325" t="s">
        <v>107</v>
      </c>
      <c r="N6" s="325"/>
      <c r="O6" s="193"/>
      <c r="Q6" s="194"/>
      <c r="R6" s="325" t="s">
        <v>107</v>
      </c>
      <c r="S6" s="325"/>
      <c r="T6" s="193"/>
    </row>
    <row r="7" spans="2:20" ht="18" customHeight="1" x14ac:dyDescent="0.25">
      <c r="B7" s="29" t="s">
        <v>35</v>
      </c>
      <c r="C7" s="30"/>
      <c r="D7" s="21"/>
      <c r="E7" s="21"/>
      <c r="F7" s="21"/>
      <c r="G7" s="21"/>
      <c r="H7" s="21"/>
      <c r="I7" s="32"/>
      <c r="L7" s="194"/>
      <c r="M7" s="227" t="s">
        <v>71</v>
      </c>
      <c r="N7" s="218"/>
      <c r="O7" s="193"/>
      <c r="Q7" s="194"/>
      <c r="R7" s="227" t="s">
        <v>71</v>
      </c>
      <c r="S7" s="218"/>
      <c r="T7" s="193"/>
    </row>
    <row r="8" spans="2:20" ht="18" customHeight="1" x14ac:dyDescent="0.25">
      <c r="B8" s="392" t="s">
        <v>33</v>
      </c>
      <c r="C8" s="393"/>
      <c r="D8" s="21"/>
      <c r="E8" s="21"/>
      <c r="F8" s="21"/>
      <c r="G8" s="21"/>
      <c r="H8" s="21"/>
      <c r="I8" s="32"/>
      <c r="L8" s="194"/>
      <c r="M8" s="227" t="s">
        <v>72</v>
      </c>
      <c r="N8" s="38"/>
      <c r="O8" s="193"/>
      <c r="Q8" s="194"/>
      <c r="R8" s="227" t="s">
        <v>72</v>
      </c>
      <c r="S8" s="38"/>
      <c r="T8" s="193"/>
    </row>
    <row r="9" spans="2:20" ht="18" customHeight="1" x14ac:dyDescent="0.25">
      <c r="B9" s="327" t="s">
        <v>106</v>
      </c>
      <c r="C9" s="328"/>
      <c r="D9" s="328"/>
      <c r="E9" s="328"/>
      <c r="F9" s="328"/>
      <c r="G9" s="328"/>
      <c r="H9" s="328"/>
      <c r="I9" s="329"/>
      <c r="L9" s="194"/>
      <c r="M9" s="227" t="s">
        <v>634</v>
      </c>
      <c r="N9" s="38"/>
      <c r="O9" s="193"/>
      <c r="Q9" s="194"/>
      <c r="R9" s="227" t="s">
        <v>634</v>
      </c>
      <c r="S9" s="38"/>
      <c r="T9" s="193"/>
    </row>
    <row r="10" spans="2:20" ht="18" customHeight="1" x14ac:dyDescent="0.25">
      <c r="B10" s="402" t="s">
        <v>73</v>
      </c>
      <c r="C10" s="35" t="s">
        <v>11</v>
      </c>
      <c r="D10" s="19"/>
      <c r="E10" s="19"/>
      <c r="F10" s="19"/>
      <c r="G10" s="19"/>
      <c r="H10" s="19"/>
      <c r="I10" s="24"/>
      <c r="L10" s="194"/>
      <c r="M10" s="227" t="s">
        <v>624</v>
      </c>
      <c r="N10" s="38"/>
      <c r="O10" s="193"/>
      <c r="Q10" s="194"/>
      <c r="R10" s="227" t="s">
        <v>244</v>
      </c>
      <c r="S10" s="38"/>
      <c r="T10" s="193"/>
    </row>
    <row r="11" spans="2:20" ht="18" customHeight="1" x14ac:dyDescent="0.25">
      <c r="B11" s="403"/>
      <c r="C11" s="35" t="s">
        <v>12</v>
      </c>
      <c r="D11" s="19"/>
      <c r="E11" s="19"/>
      <c r="F11" s="19"/>
      <c r="G11" s="19"/>
      <c r="H11" s="19"/>
      <c r="I11" s="24"/>
      <c r="L11" s="194"/>
      <c r="M11" s="325" t="s">
        <v>663</v>
      </c>
      <c r="N11" s="325"/>
      <c r="O11" s="193"/>
      <c r="Q11" s="194"/>
      <c r="R11" s="325" t="s">
        <v>663</v>
      </c>
      <c r="S11" s="325"/>
      <c r="T11" s="193"/>
    </row>
    <row r="12" spans="2:20" ht="18" customHeight="1" x14ac:dyDescent="0.25">
      <c r="B12" s="402" t="s">
        <v>74</v>
      </c>
      <c r="C12" s="35" t="s">
        <v>11</v>
      </c>
      <c r="D12" s="19"/>
      <c r="E12" s="19"/>
      <c r="F12" s="19"/>
      <c r="G12" s="19"/>
      <c r="H12" s="19"/>
      <c r="I12" s="24"/>
      <c r="L12" s="194"/>
      <c r="M12" s="227" t="s">
        <v>687</v>
      </c>
      <c r="N12" s="31"/>
      <c r="O12" s="193"/>
      <c r="Q12" s="194"/>
      <c r="R12" s="227" t="s">
        <v>75</v>
      </c>
      <c r="S12" s="31"/>
      <c r="T12" s="193"/>
    </row>
    <row r="13" spans="2:20" ht="18" customHeight="1" x14ac:dyDescent="0.25">
      <c r="B13" s="403"/>
      <c r="C13" s="35" t="s">
        <v>12</v>
      </c>
      <c r="D13" s="19"/>
      <c r="E13" s="19"/>
      <c r="F13" s="19"/>
      <c r="G13" s="19"/>
      <c r="H13" s="19"/>
      <c r="I13" s="24"/>
      <c r="L13" s="194"/>
      <c r="M13" s="227" t="s">
        <v>690</v>
      </c>
      <c r="N13" s="31"/>
      <c r="O13" s="193"/>
      <c r="Q13" s="194"/>
      <c r="R13" s="227" t="s">
        <v>76</v>
      </c>
      <c r="S13" s="31"/>
      <c r="T13" s="193"/>
    </row>
    <row r="14" spans="2:20" ht="18" customHeight="1" x14ac:dyDescent="0.25">
      <c r="B14" s="236"/>
      <c r="C14" s="237"/>
      <c r="L14" s="194"/>
      <c r="M14" s="227" t="s">
        <v>688</v>
      </c>
      <c r="N14" s="218"/>
      <c r="O14" s="193"/>
      <c r="Q14" s="194"/>
      <c r="R14" s="227" t="s">
        <v>691</v>
      </c>
      <c r="S14" s="218"/>
      <c r="T14" s="193"/>
    </row>
    <row r="15" spans="2:20" ht="18" customHeight="1" x14ac:dyDescent="0.25">
      <c r="B15" s="236"/>
      <c r="C15" s="237"/>
      <c r="L15" s="194"/>
      <c r="M15" s="227" t="s">
        <v>689</v>
      </c>
      <c r="N15" s="218"/>
      <c r="O15" s="193"/>
      <c r="Q15" s="194"/>
      <c r="R15" s="38"/>
      <c r="S15" s="218"/>
      <c r="T15" s="193"/>
    </row>
    <row r="16" spans="2:20" ht="18" customHeight="1" x14ac:dyDescent="0.25">
      <c r="B16" s="91"/>
      <c r="C16" s="90"/>
      <c r="D16" s="39"/>
      <c r="E16" s="39"/>
      <c r="F16" s="39"/>
      <c r="G16" s="39"/>
      <c r="H16" s="39"/>
      <c r="I16" s="39"/>
      <c r="L16" s="194"/>
      <c r="M16" s="192"/>
      <c r="N16" s="192"/>
      <c r="O16" s="193"/>
      <c r="Q16" s="194"/>
      <c r="R16" s="192"/>
      <c r="S16" s="192"/>
      <c r="T16" s="193"/>
    </row>
    <row r="17" spans="1:20" ht="24.95" customHeight="1" x14ac:dyDescent="0.25">
      <c r="A17"/>
      <c r="B17" s="336" t="s">
        <v>70</v>
      </c>
      <c r="C17" s="336"/>
      <c r="D17" s="336"/>
      <c r="E17" s="336"/>
      <c r="F17" s="336"/>
      <c r="G17" s="336"/>
      <c r="H17" s="336"/>
      <c r="I17" s="336"/>
      <c r="K17"/>
      <c r="L17" s="238"/>
      <c r="M17" s="239"/>
      <c r="N17" s="239"/>
      <c r="O17" s="240"/>
      <c r="P17"/>
      <c r="Q17" s="238"/>
      <c r="R17" s="239"/>
      <c r="S17" s="239"/>
      <c r="T17" s="240"/>
    </row>
    <row r="18" spans="1:20" ht="32.1" customHeight="1" x14ac:dyDescent="0.25">
      <c r="A18"/>
      <c r="B18" s="390" t="s">
        <v>40</v>
      </c>
      <c r="C18" s="391"/>
      <c r="D18" s="183" t="s">
        <v>117</v>
      </c>
      <c r="E18" s="183" t="s">
        <v>118</v>
      </c>
      <c r="F18" s="183" t="s">
        <v>119</v>
      </c>
      <c r="G18" s="183" t="s">
        <v>115</v>
      </c>
      <c r="H18" s="183" t="s">
        <v>116</v>
      </c>
      <c r="I18" s="183" t="s">
        <v>526</v>
      </c>
      <c r="K18"/>
      <c r="L18"/>
      <c r="M18"/>
      <c r="N18"/>
      <c r="O18"/>
      <c r="P18"/>
      <c r="Q18"/>
      <c r="R18"/>
      <c r="S18"/>
    </row>
    <row r="19" spans="1:20" ht="18" customHeight="1" x14ac:dyDescent="0.25">
      <c r="A19"/>
      <c r="B19" s="327" t="s">
        <v>105</v>
      </c>
      <c r="C19" s="328"/>
      <c r="D19" s="328"/>
      <c r="E19" s="328"/>
      <c r="F19" s="328"/>
      <c r="G19" s="328"/>
      <c r="H19" s="328"/>
      <c r="I19" s="329"/>
      <c r="K19"/>
      <c r="L19"/>
      <c r="M19"/>
      <c r="N19"/>
      <c r="O19"/>
      <c r="P19"/>
      <c r="Q19"/>
      <c r="R19"/>
      <c r="S19"/>
    </row>
    <row r="20" spans="1:20" ht="18" customHeight="1" x14ac:dyDescent="0.25">
      <c r="A20"/>
      <c r="B20" s="392" t="s">
        <v>71</v>
      </c>
      <c r="C20" s="393"/>
      <c r="D20" s="21"/>
      <c r="E20" s="21"/>
      <c r="F20" s="21"/>
      <c r="G20" s="21"/>
      <c r="H20" s="21"/>
      <c r="I20" s="32"/>
      <c r="K20"/>
      <c r="L20"/>
      <c r="M20"/>
      <c r="N20"/>
      <c r="O20"/>
      <c r="P20"/>
      <c r="Q20"/>
      <c r="R20"/>
      <c r="S20"/>
    </row>
    <row r="21" spans="1:20" ht="18" customHeight="1" x14ac:dyDescent="0.25">
      <c r="A21"/>
      <c r="B21" s="392" t="s">
        <v>72</v>
      </c>
      <c r="C21" s="393"/>
      <c r="D21" s="21"/>
      <c r="E21" s="21"/>
      <c r="F21" s="21"/>
      <c r="G21" s="21"/>
      <c r="H21" s="21"/>
      <c r="I21" s="32"/>
      <c r="K21"/>
      <c r="L21"/>
      <c r="M21"/>
      <c r="N21"/>
      <c r="O21"/>
      <c r="P21"/>
      <c r="Q21"/>
      <c r="R21"/>
      <c r="S21"/>
    </row>
    <row r="22" spans="1:20" ht="18" customHeight="1" x14ac:dyDescent="0.25">
      <c r="A22"/>
      <c r="B22" s="29" t="s">
        <v>35</v>
      </c>
      <c r="C22" s="30"/>
      <c r="D22" s="21"/>
      <c r="E22" s="21"/>
      <c r="F22" s="21"/>
      <c r="G22" s="21"/>
      <c r="H22" s="21"/>
      <c r="I22" s="32"/>
      <c r="K22"/>
      <c r="L22"/>
      <c r="M22"/>
      <c r="N22"/>
      <c r="O22"/>
      <c r="P22"/>
      <c r="Q22"/>
      <c r="R22"/>
      <c r="S22"/>
    </row>
    <row r="23" spans="1:20" ht="18" customHeight="1" x14ac:dyDescent="0.25">
      <c r="A23"/>
      <c r="B23" s="397" t="s">
        <v>244</v>
      </c>
      <c r="C23" s="406"/>
      <c r="D23" s="21"/>
      <c r="E23" s="21"/>
      <c r="F23" s="21"/>
      <c r="G23" s="21"/>
      <c r="H23" s="21"/>
      <c r="I23" s="32"/>
      <c r="K23"/>
      <c r="L23"/>
      <c r="M23"/>
      <c r="N23"/>
      <c r="O23"/>
      <c r="P23"/>
      <c r="Q23"/>
      <c r="R23"/>
      <c r="S23"/>
    </row>
    <row r="24" spans="1:20" ht="18" customHeight="1" x14ac:dyDescent="0.25">
      <c r="A24"/>
      <c r="B24" s="327" t="s">
        <v>106</v>
      </c>
      <c r="C24" s="328"/>
      <c r="D24" s="328"/>
      <c r="E24" s="328"/>
      <c r="F24" s="328"/>
      <c r="G24" s="328"/>
      <c r="H24" s="328"/>
      <c r="I24" s="329"/>
      <c r="K24"/>
      <c r="L24"/>
      <c r="M24"/>
      <c r="N24"/>
      <c r="O24"/>
      <c r="P24"/>
      <c r="Q24"/>
      <c r="R24"/>
      <c r="S24"/>
    </row>
    <row r="25" spans="1:20" ht="18" customHeight="1" x14ac:dyDescent="0.25">
      <c r="A25"/>
      <c r="B25" s="404" t="s">
        <v>75</v>
      </c>
      <c r="C25" s="405"/>
      <c r="D25" s="19"/>
      <c r="E25" s="19"/>
      <c r="F25" s="19"/>
      <c r="G25" s="19"/>
      <c r="H25" s="19"/>
      <c r="I25" s="24"/>
      <c r="K25"/>
      <c r="L25"/>
      <c r="M25"/>
      <c r="N25"/>
      <c r="O25"/>
      <c r="P25"/>
      <c r="Q25"/>
      <c r="R25"/>
      <c r="S25"/>
    </row>
    <row r="26" spans="1:20" ht="18" customHeight="1" x14ac:dyDescent="0.25">
      <c r="A26"/>
      <c r="B26" s="404" t="s">
        <v>76</v>
      </c>
      <c r="C26" s="405"/>
      <c r="D26" s="19"/>
      <c r="E26" s="19"/>
      <c r="F26" s="19"/>
      <c r="G26" s="19"/>
      <c r="H26" s="19"/>
      <c r="I26" s="24"/>
      <c r="K26"/>
      <c r="L26"/>
      <c r="M26"/>
      <c r="N26"/>
      <c r="O26"/>
      <c r="P26"/>
      <c r="Q26"/>
      <c r="R26"/>
      <c r="S26"/>
    </row>
    <row r="27" spans="1:20" ht="18" customHeight="1" x14ac:dyDescent="0.25">
      <c r="A27"/>
      <c r="B27" s="404" t="s">
        <v>77</v>
      </c>
      <c r="C27" s="405"/>
      <c r="D27" s="19"/>
      <c r="E27" s="19"/>
      <c r="F27" s="19"/>
      <c r="G27" s="19"/>
      <c r="H27" s="19"/>
      <c r="I27" s="24"/>
      <c r="K27"/>
      <c r="L27"/>
      <c r="M27"/>
      <c r="N27"/>
      <c r="O27"/>
      <c r="P27"/>
      <c r="Q27"/>
      <c r="R27"/>
      <c r="S27"/>
    </row>
    <row r="28" spans="1:20" ht="18" customHeight="1" x14ac:dyDescent="0.25">
      <c r="A28"/>
      <c r="B28" s="400"/>
      <c r="C28" s="401"/>
      <c r="D28" s="19"/>
      <c r="E28" s="19"/>
      <c r="F28" s="19"/>
      <c r="G28" s="19"/>
      <c r="H28" s="19"/>
      <c r="I28" s="24"/>
      <c r="K28"/>
      <c r="L28"/>
      <c r="M28"/>
      <c r="N28"/>
      <c r="O28"/>
      <c r="P28"/>
      <c r="Q28"/>
      <c r="R28"/>
      <c r="S28"/>
    </row>
    <row r="29" spans="1:20" ht="18" customHeight="1" x14ac:dyDescent="0.25">
      <c r="A29"/>
      <c r="B29" s="91"/>
      <c r="C29" s="90"/>
      <c r="D29" s="39"/>
      <c r="E29" s="39"/>
      <c r="F29" s="39"/>
      <c r="G29" s="39"/>
      <c r="H29" s="39"/>
      <c r="I29" s="39"/>
      <c r="S29"/>
    </row>
    <row r="30" spans="1:20" ht="24.95" customHeight="1" x14ac:dyDescent="0.25">
      <c r="B30" s="336" t="s">
        <v>109</v>
      </c>
      <c r="C30" s="336"/>
      <c r="D30" s="336"/>
      <c r="E30" s="336"/>
      <c r="F30" s="336"/>
      <c r="G30" s="336"/>
      <c r="H30" s="336"/>
      <c r="I30" s="336"/>
      <c r="J30"/>
    </row>
    <row r="31" spans="1:20" ht="32.1" customHeight="1" x14ac:dyDescent="0.25">
      <c r="B31" s="390" t="s">
        <v>40</v>
      </c>
      <c r="C31" s="391"/>
      <c r="D31" s="183" t="s">
        <v>117</v>
      </c>
      <c r="E31" s="183" t="s">
        <v>118</v>
      </c>
      <c r="F31" s="183" t="s">
        <v>119</v>
      </c>
      <c r="G31" s="183" t="s">
        <v>115</v>
      </c>
      <c r="H31" s="183" t="s">
        <v>116</v>
      </c>
      <c r="I31" s="183" t="s">
        <v>526</v>
      </c>
      <c r="J31"/>
    </row>
    <row r="32" spans="1:20" ht="18" customHeight="1" x14ac:dyDescent="0.25">
      <c r="B32" s="394" t="s">
        <v>78</v>
      </c>
      <c r="C32" s="395"/>
      <c r="D32" s="22"/>
      <c r="E32" s="22"/>
      <c r="F32" s="22"/>
      <c r="G32" s="22"/>
      <c r="H32" s="22"/>
      <c r="I32" s="27"/>
      <c r="J32"/>
      <c r="L32" s="225"/>
      <c r="M32" s="215" t="s">
        <v>693</v>
      </c>
      <c r="N32" s="215"/>
      <c r="O32" s="190"/>
    </row>
    <row r="33" spans="2:15" ht="18" customHeight="1" x14ac:dyDescent="0.25">
      <c r="B33" s="327" t="s">
        <v>106</v>
      </c>
      <c r="C33" s="328"/>
      <c r="D33" s="328"/>
      <c r="E33" s="328"/>
      <c r="F33" s="328"/>
      <c r="G33" s="328"/>
      <c r="H33" s="328"/>
      <c r="I33" s="329"/>
      <c r="J33"/>
      <c r="L33" s="194"/>
      <c r="M33" s="216" t="s">
        <v>585</v>
      </c>
      <c r="N33" s="216"/>
      <c r="O33" s="208"/>
    </row>
    <row r="34" spans="2:15" ht="18" customHeight="1" x14ac:dyDescent="0.25">
      <c r="B34" s="370" t="s">
        <v>83</v>
      </c>
      <c r="C34" s="35" t="s">
        <v>11</v>
      </c>
      <c r="D34" s="19"/>
      <c r="E34" s="19"/>
      <c r="F34" s="19"/>
      <c r="G34" s="19"/>
      <c r="H34" s="19"/>
      <c r="I34" s="24"/>
      <c r="J34"/>
      <c r="L34" s="194"/>
      <c r="M34" s="226" t="s">
        <v>694</v>
      </c>
      <c r="N34" s="31"/>
      <c r="O34" s="193"/>
    </row>
    <row r="35" spans="2:15" ht="18" customHeight="1" x14ac:dyDescent="0.25">
      <c r="B35" s="370"/>
      <c r="C35" s="35" t="s">
        <v>12</v>
      </c>
      <c r="D35" s="19"/>
      <c r="E35" s="19"/>
      <c r="F35" s="19"/>
      <c r="G35" s="19"/>
      <c r="H35" s="19"/>
      <c r="I35" s="24"/>
      <c r="J35"/>
      <c r="L35" s="194"/>
      <c r="M35" s="360" t="s">
        <v>663</v>
      </c>
      <c r="N35" s="362"/>
      <c r="O35" s="193"/>
    </row>
    <row r="36" spans="2:15" ht="18" customHeight="1" x14ac:dyDescent="0.25">
      <c r="B36" s="370" t="s">
        <v>84</v>
      </c>
      <c r="C36" s="35" t="s">
        <v>11</v>
      </c>
      <c r="D36" s="19"/>
      <c r="E36" s="19"/>
      <c r="F36" s="19"/>
      <c r="G36" s="19"/>
      <c r="H36" s="19"/>
      <c r="I36" s="24"/>
      <c r="J36"/>
      <c r="L36" s="194"/>
      <c r="M36" s="227" t="s">
        <v>695</v>
      </c>
      <c r="N36" s="218"/>
      <c r="O36" s="193"/>
    </row>
    <row r="37" spans="2:15" ht="18" customHeight="1" x14ac:dyDescent="0.25">
      <c r="B37" s="370"/>
      <c r="C37" s="35" t="s">
        <v>12</v>
      </c>
      <c r="D37" s="19"/>
      <c r="E37" s="19"/>
      <c r="F37" s="19"/>
      <c r="G37" s="19"/>
      <c r="H37" s="19"/>
      <c r="I37" s="24"/>
      <c r="J37"/>
      <c r="L37" s="194"/>
      <c r="M37" s="227" t="s">
        <v>696</v>
      </c>
      <c r="N37" s="38"/>
      <c r="O37" s="193"/>
    </row>
    <row r="38" spans="2:15" ht="18" customHeight="1" x14ac:dyDescent="0.25">
      <c r="B38" s="392" t="s">
        <v>79</v>
      </c>
      <c r="C38" s="393"/>
      <c r="D38" s="21"/>
      <c r="E38" s="21"/>
      <c r="F38" s="21"/>
      <c r="G38" s="21"/>
      <c r="H38" s="21"/>
      <c r="I38" s="32"/>
      <c r="J38"/>
      <c r="L38" s="194"/>
      <c r="M38" s="227" t="s">
        <v>697</v>
      </c>
      <c r="N38" s="38"/>
      <c r="O38" s="193"/>
    </row>
    <row r="39" spans="2:15" ht="18" customHeight="1" x14ac:dyDescent="0.25">
      <c r="B39" s="399" t="s">
        <v>65</v>
      </c>
      <c r="C39" s="386"/>
      <c r="D39" s="328"/>
      <c r="E39" s="328"/>
      <c r="F39" s="328"/>
      <c r="G39" s="328"/>
      <c r="H39" s="328"/>
      <c r="I39" s="329"/>
      <c r="J39"/>
      <c r="L39" s="194"/>
      <c r="M39" s="227" t="s">
        <v>698</v>
      </c>
      <c r="N39" s="38"/>
      <c r="O39" s="193"/>
    </row>
    <row r="40" spans="2:15" ht="18" customHeight="1" x14ac:dyDescent="0.25">
      <c r="B40" s="370" t="s">
        <v>80</v>
      </c>
      <c r="C40" s="370"/>
      <c r="D40" s="33"/>
      <c r="E40" s="19"/>
      <c r="F40" s="19"/>
      <c r="G40" s="19"/>
      <c r="H40" s="19"/>
      <c r="I40" s="24"/>
      <c r="J40"/>
      <c r="L40" s="194"/>
      <c r="M40" s="226" t="s">
        <v>79</v>
      </c>
      <c r="N40" s="31"/>
      <c r="O40" s="193"/>
    </row>
    <row r="41" spans="2:15" ht="18" customHeight="1" x14ac:dyDescent="0.25">
      <c r="B41" s="370" t="s">
        <v>81</v>
      </c>
      <c r="C41" s="370"/>
      <c r="D41" s="33"/>
      <c r="E41" s="19"/>
      <c r="F41" s="19"/>
      <c r="G41" s="19"/>
      <c r="H41" s="19"/>
      <c r="I41" s="24"/>
      <c r="J41"/>
      <c r="L41" s="194"/>
      <c r="M41" s="360" t="s">
        <v>65</v>
      </c>
      <c r="N41" s="362"/>
      <c r="O41" s="193"/>
    </row>
    <row r="42" spans="2:15" ht="18" customHeight="1" x14ac:dyDescent="0.25">
      <c r="B42" s="274" t="s">
        <v>82</v>
      </c>
      <c r="C42" s="275"/>
      <c r="D42" s="33"/>
      <c r="E42" s="19"/>
      <c r="F42" s="19"/>
      <c r="G42" s="19"/>
      <c r="H42" s="19"/>
      <c r="I42" s="24"/>
      <c r="J42"/>
      <c r="L42" s="194"/>
      <c r="M42" s="227" t="s">
        <v>699</v>
      </c>
      <c r="N42" s="31"/>
      <c r="O42" s="193"/>
    </row>
    <row r="43" spans="2:15" ht="18" customHeight="1" x14ac:dyDescent="0.25">
      <c r="B43" s="370" t="s">
        <v>85</v>
      </c>
      <c r="C43" s="370"/>
      <c r="D43" s="33"/>
      <c r="E43" s="19"/>
      <c r="F43" s="19"/>
      <c r="G43" s="19"/>
      <c r="H43" s="19"/>
      <c r="I43" s="24"/>
      <c r="J43"/>
      <c r="L43" s="194"/>
      <c r="M43" s="227" t="s">
        <v>700</v>
      </c>
      <c r="N43" s="218"/>
      <c r="O43" s="193"/>
    </row>
    <row r="44" spans="2:15" ht="18" customHeight="1" x14ac:dyDescent="0.25">
      <c r="J44"/>
      <c r="L44" s="194"/>
      <c r="M44" s="227" t="s">
        <v>701</v>
      </c>
      <c r="N44" s="218"/>
      <c r="O44" s="193"/>
    </row>
    <row r="45" spans="2:15" ht="18" customHeight="1" x14ac:dyDescent="0.25">
      <c r="J45"/>
      <c r="L45" s="194"/>
      <c r="M45" s="227" t="s">
        <v>702</v>
      </c>
      <c r="N45" s="218"/>
      <c r="O45" s="193"/>
    </row>
    <row r="46" spans="2:15" ht="18" customHeight="1" x14ac:dyDescent="0.25">
      <c r="J46"/>
      <c r="L46" s="194"/>
      <c r="M46" s="192"/>
      <c r="N46" s="217"/>
      <c r="O46" s="193"/>
    </row>
    <row r="47" spans="2:15" ht="18" customHeight="1" x14ac:dyDescent="0.25">
      <c r="J47"/>
      <c r="L47" s="238"/>
      <c r="M47" s="239"/>
      <c r="N47" s="239"/>
      <c r="O47" s="240"/>
    </row>
    <row r="48" spans="2:15" ht="18" customHeight="1" x14ac:dyDescent="0.25">
      <c r="B48" s="91"/>
      <c r="C48" s="90"/>
      <c r="D48" s="39"/>
      <c r="E48" s="39"/>
      <c r="F48" s="39"/>
      <c r="G48" s="39"/>
      <c r="H48" s="39"/>
      <c r="I48" s="39"/>
      <c r="J48"/>
    </row>
    <row r="49" spans="2:20" ht="24.95" customHeight="1" x14ac:dyDescent="0.25">
      <c r="B49" s="336" t="s">
        <v>89</v>
      </c>
      <c r="C49" s="336"/>
      <c r="D49" s="336"/>
      <c r="E49" s="336"/>
      <c r="F49" s="336"/>
      <c r="G49" s="336"/>
      <c r="H49" s="336"/>
      <c r="I49" s="336"/>
    </row>
    <row r="50" spans="2:20" ht="32.1" customHeight="1" x14ac:dyDescent="0.25">
      <c r="B50" s="390" t="s">
        <v>40</v>
      </c>
      <c r="C50" s="391"/>
      <c r="D50" s="183" t="s">
        <v>117</v>
      </c>
      <c r="E50" s="183" t="s">
        <v>118</v>
      </c>
      <c r="F50" s="183" t="s">
        <v>119</v>
      </c>
      <c r="G50" s="183" t="s">
        <v>115</v>
      </c>
      <c r="H50" s="183" t="s">
        <v>116</v>
      </c>
      <c r="I50" s="183" t="s">
        <v>526</v>
      </c>
    </row>
    <row r="51" spans="2:20" ht="18" customHeight="1" x14ac:dyDescent="0.25">
      <c r="B51" s="394" t="s">
        <v>86</v>
      </c>
      <c r="C51" s="395"/>
      <c r="D51" s="22"/>
      <c r="E51" s="22"/>
      <c r="F51" s="22"/>
      <c r="G51" s="22"/>
      <c r="H51" s="22"/>
      <c r="I51" s="27"/>
    </row>
    <row r="52" spans="2:20" ht="18" customHeight="1" x14ac:dyDescent="0.25">
      <c r="B52" s="392" t="s">
        <v>87</v>
      </c>
      <c r="C52" s="393"/>
      <c r="D52" s="21"/>
      <c r="E52" s="21"/>
      <c r="F52" s="21"/>
      <c r="G52" s="21"/>
      <c r="H52" s="21"/>
      <c r="I52" s="32"/>
    </row>
    <row r="53" spans="2:20" ht="18" customHeight="1" x14ac:dyDescent="0.25">
      <c r="B53" s="392" t="s">
        <v>88</v>
      </c>
      <c r="C53" s="393"/>
      <c r="D53" s="25"/>
      <c r="E53" s="25"/>
      <c r="F53" s="25"/>
      <c r="G53" s="25"/>
      <c r="H53" s="25"/>
      <c r="I53" s="26"/>
    </row>
    <row r="55" spans="2:20" ht="24.95" customHeight="1" x14ac:dyDescent="0.25">
      <c r="B55" s="336" t="s">
        <v>308</v>
      </c>
      <c r="C55" s="336"/>
      <c r="D55" s="336"/>
      <c r="E55" s="336"/>
      <c r="F55" s="336"/>
      <c r="G55" s="336"/>
      <c r="H55" s="336"/>
      <c r="I55" s="336"/>
    </row>
    <row r="56" spans="2:20" ht="32.1" customHeight="1" x14ac:dyDescent="0.25">
      <c r="B56" s="390" t="s">
        <v>40</v>
      </c>
      <c r="C56" s="391"/>
      <c r="D56" s="183" t="s">
        <v>117</v>
      </c>
      <c r="E56" s="183" t="s">
        <v>118</v>
      </c>
      <c r="F56" s="183" t="s">
        <v>119</v>
      </c>
      <c r="G56" s="183" t="s">
        <v>115</v>
      </c>
      <c r="H56" s="183" t="s">
        <v>116</v>
      </c>
      <c r="I56" s="183" t="s">
        <v>526</v>
      </c>
    </row>
    <row r="57" spans="2:20" ht="18" customHeight="1" x14ac:dyDescent="0.25">
      <c r="B57" s="394" t="s">
        <v>309</v>
      </c>
      <c r="C57" s="395"/>
      <c r="D57" s="109"/>
      <c r="E57" s="109"/>
      <c r="F57" s="109"/>
      <c r="G57" s="109"/>
      <c r="H57" s="109"/>
      <c r="I57" s="110"/>
      <c r="L57" s="225"/>
      <c r="M57" s="215" t="s">
        <v>703</v>
      </c>
      <c r="N57" s="215"/>
      <c r="O57" s="190"/>
      <c r="Q57" s="225"/>
      <c r="R57" s="215" t="s">
        <v>710</v>
      </c>
      <c r="S57" s="215"/>
      <c r="T57" s="190"/>
    </row>
    <row r="58" spans="2:20" ht="18" customHeight="1" x14ac:dyDescent="0.25">
      <c r="B58" s="274" t="s">
        <v>310</v>
      </c>
      <c r="C58" s="396"/>
      <c r="D58" s="23"/>
      <c r="E58" s="23"/>
      <c r="F58" s="23"/>
      <c r="G58" s="23"/>
      <c r="H58" s="23"/>
      <c r="I58" s="23"/>
      <c r="L58" s="194"/>
      <c r="M58" s="216" t="s">
        <v>585</v>
      </c>
      <c r="N58" s="216"/>
      <c r="O58" s="208"/>
      <c r="Q58" s="194"/>
      <c r="R58" s="216" t="s">
        <v>585</v>
      </c>
      <c r="S58" s="216"/>
      <c r="T58" s="208"/>
    </row>
    <row r="59" spans="2:20" ht="18" customHeight="1" x14ac:dyDescent="0.25">
      <c r="B59" s="397" t="s">
        <v>311</v>
      </c>
      <c r="C59" s="398"/>
      <c r="D59" s="23"/>
      <c r="E59" s="23"/>
      <c r="F59" s="23"/>
      <c r="G59" s="23"/>
      <c r="H59" s="23"/>
      <c r="I59" s="23"/>
      <c r="L59" s="194"/>
      <c r="M59" s="227" t="s">
        <v>704</v>
      </c>
      <c r="N59" s="38"/>
      <c r="O59" s="193"/>
      <c r="Q59" s="194"/>
      <c r="R59" s="227" t="s">
        <v>454</v>
      </c>
      <c r="S59" s="38"/>
      <c r="T59" s="193"/>
    </row>
    <row r="60" spans="2:20" ht="18" customHeight="1" x14ac:dyDescent="0.25">
      <c r="B60" s="392" t="s">
        <v>312</v>
      </c>
      <c r="C60" s="393"/>
      <c r="D60" s="109"/>
      <c r="E60" s="109"/>
      <c r="F60" s="109"/>
      <c r="G60" s="109"/>
      <c r="H60" s="109"/>
      <c r="I60" s="110"/>
      <c r="L60" s="194"/>
      <c r="M60" s="227" t="s">
        <v>706</v>
      </c>
      <c r="N60" s="38"/>
      <c r="O60" s="193"/>
      <c r="Q60" s="194"/>
      <c r="R60" s="227" t="s">
        <v>708</v>
      </c>
      <c r="S60" s="38"/>
      <c r="T60" s="193"/>
    </row>
    <row r="61" spans="2:20" ht="18" customHeight="1" x14ac:dyDescent="0.25">
      <c r="B61" s="392" t="s">
        <v>313</v>
      </c>
      <c r="C61" s="393"/>
      <c r="D61" s="25"/>
      <c r="E61" s="25"/>
      <c r="F61" s="25"/>
      <c r="G61" s="25"/>
      <c r="H61" s="25"/>
      <c r="I61" s="26"/>
      <c r="L61" s="194"/>
      <c r="M61" s="227" t="s">
        <v>705</v>
      </c>
      <c r="N61" s="218"/>
      <c r="O61" s="193"/>
      <c r="Q61" s="194"/>
      <c r="R61" s="227" t="s">
        <v>707</v>
      </c>
      <c r="S61" s="218"/>
      <c r="T61" s="193"/>
    </row>
    <row r="62" spans="2:20" ht="20.100000000000001" customHeight="1" x14ac:dyDescent="0.25">
      <c r="L62" s="194"/>
      <c r="M62" s="192"/>
      <c r="N62" s="192"/>
      <c r="O62" s="193"/>
      <c r="Q62" s="194"/>
      <c r="R62" s="227" t="s">
        <v>455</v>
      </c>
      <c r="S62" s="38"/>
      <c r="T62" s="193"/>
    </row>
    <row r="63" spans="2:20" ht="20.100000000000001" customHeight="1" x14ac:dyDescent="0.25">
      <c r="L63" s="196"/>
      <c r="M63" s="197"/>
      <c r="N63" s="197"/>
      <c r="O63" s="198"/>
      <c r="Q63" s="194"/>
      <c r="R63" s="227" t="s">
        <v>709</v>
      </c>
      <c r="S63" s="38"/>
      <c r="T63" s="193"/>
    </row>
    <row r="64" spans="2:20" ht="20.100000000000001" customHeight="1" x14ac:dyDescent="0.25">
      <c r="Q64" s="194"/>
      <c r="R64" s="192"/>
      <c r="S64" s="192"/>
      <c r="T64" s="193"/>
    </row>
    <row r="65" spans="17:20" ht="20.100000000000001" customHeight="1" x14ac:dyDescent="0.25">
      <c r="Q65" s="196"/>
      <c r="R65" s="197"/>
      <c r="S65" s="197"/>
      <c r="T65" s="198"/>
    </row>
  </sheetData>
  <mergeCells count="50">
    <mergeCell ref="B2:I2"/>
    <mergeCell ref="B17:I17"/>
    <mergeCell ref="B3:C3"/>
    <mergeCell ref="B18:C18"/>
    <mergeCell ref="B5:C5"/>
    <mergeCell ref="B6:C6"/>
    <mergeCell ref="B21:C21"/>
    <mergeCell ref="B8:C8"/>
    <mergeCell ref="B4:I4"/>
    <mergeCell ref="B19:I19"/>
    <mergeCell ref="B28:C28"/>
    <mergeCell ref="B12:B13"/>
    <mergeCell ref="B9:I9"/>
    <mergeCell ref="B24:I24"/>
    <mergeCell ref="B25:C25"/>
    <mergeCell ref="B26:C26"/>
    <mergeCell ref="B10:B11"/>
    <mergeCell ref="B20:C20"/>
    <mergeCell ref="B23:C23"/>
    <mergeCell ref="B27:C27"/>
    <mergeCell ref="B30:I30"/>
    <mergeCell ref="B49:I49"/>
    <mergeCell ref="B31:C31"/>
    <mergeCell ref="B50:C50"/>
    <mergeCell ref="B32:C32"/>
    <mergeCell ref="B38:C38"/>
    <mergeCell ref="B52:C52"/>
    <mergeCell ref="B53:C53"/>
    <mergeCell ref="B33:I33"/>
    <mergeCell ref="B34:B35"/>
    <mergeCell ref="B36:B37"/>
    <mergeCell ref="B51:C51"/>
    <mergeCell ref="B40:C40"/>
    <mergeCell ref="B41:C41"/>
    <mergeCell ref="B43:C43"/>
    <mergeCell ref="B42:C42"/>
    <mergeCell ref="B39:I39"/>
    <mergeCell ref="B55:I55"/>
    <mergeCell ref="B56:C56"/>
    <mergeCell ref="B57:C57"/>
    <mergeCell ref="B60:C60"/>
    <mergeCell ref="B61:C61"/>
    <mergeCell ref="B58:C58"/>
    <mergeCell ref="B59:C59"/>
    <mergeCell ref="M41:N41"/>
    <mergeCell ref="M35:N35"/>
    <mergeCell ref="M6:N6"/>
    <mergeCell ref="M11:N11"/>
    <mergeCell ref="R6:S6"/>
    <mergeCell ref="R11:S11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210A-3593-4B31-B8CB-A464040D6BA1}">
  <dimension ref="A1:J19"/>
  <sheetViews>
    <sheetView workbookViewId="0">
      <selection activeCell="G8" sqref="G8"/>
    </sheetView>
  </sheetViews>
  <sheetFormatPr defaultRowHeight="15" x14ac:dyDescent="0.25"/>
  <cols>
    <col min="1" max="1" width="36.5703125" customWidth="1"/>
    <col min="2" max="2" width="10.5703125" customWidth="1"/>
    <col min="3" max="4" width="12.5703125" customWidth="1"/>
    <col min="6" max="6" width="22.5703125" customWidth="1"/>
    <col min="7" max="10" width="12.5703125" customWidth="1"/>
  </cols>
  <sheetData>
    <row r="1" spans="1:10" ht="24.95" customHeight="1" x14ac:dyDescent="0.25">
      <c r="A1" s="336" t="s">
        <v>136</v>
      </c>
      <c r="B1" s="336"/>
      <c r="C1" s="336"/>
      <c r="D1" s="336"/>
    </row>
    <row r="2" spans="1:10" ht="27.95" customHeight="1" x14ac:dyDescent="0.25">
      <c r="A2" s="3" t="s">
        <v>24</v>
      </c>
      <c r="B2" s="44" t="s">
        <v>26</v>
      </c>
      <c r="C2" s="44" t="s">
        <v>137</v>
      </c>
      <c r="D2" s="44" t="s">
        <v>138</v>
      </c>
    </row>
    <row r="3" spans="1:10" ht="18" customHeight="1" x14ac:dyDescent="0.25">
      <c r="A3" s="41" t="s">
        <v>139</v>
      </c>
      <c r="B3" s="43" t="s">
        <v>140</v>
      </c>
      <c r="C3" s="43" t="s">
        <v>141</v>
      </c>
      <c r="D3" s="43" t="s">
        <v>141</v>
      </c>
    </row>
    <row r="4" spans="1:10" ht="18" customHeight="1" x14ac:dyDescent="0.25">
      <c r="A4" s="41"/>
      <c r="B4" s="43"/>
      <c r="C4" s="43"/>
      <c r="D4" s="43"/>
    </row>
    <row r="5" spans="1:10" ht="18" customHeight="1" x14ac:dyDescent="0.25">
      <c r="A5" s="41"/>
      <c r="B5" s="43"/>
      <c r="C5" s="43"/>
      <c r="D5" s="43"/>
    </row>
    <row r="6" spans="1:10" ht="18" customHeight="1" x14ac:dyDescent="0.25">
      <c r="A6" s="41"/>
      <c r="B6" s="43"/>
      <c r="C6" s="43"/>
      <c r="D6" s="43"/>
    </row>
    <row r="7" spans="1:10" ht="18" customHeight="1" x14ac:dyDescent="0.25">
      <c r="A7" s="41"/>
      <c r="B7" s="43"/>
      <c r="C7" s="43"/>
      <c r="D7" s="43"/>
    </row>
    <row r="8" spans="1:10" ht="18" customHeight="1" x14ac:dyDescent="0.25">
      <c r="A8" s="41"/>
      <c r="B8" s="43"/>
      <c r="C8" s="43"/>
      <c r="D8" s="43"/>
    </row>
    <row r="9" spans="1:10" ht="18" customHeight="1" x14ac:dyDescent="0.25">
      <c r="A9" s="41"/>
      <c r="B9" s="43"/>
      <c r="C9" s="43"/>
      <c r="D9" s="43"/>
    </row>
    <row r="10" spans="1:10" ht="18" customHeight="1" x14ac:dyDescent="0.25">
      <c r="A10" s="41"/>
      <c r="B10" s="43"/>
      <c r="C10" s="43"/>
      <c r="D10" s="43"/>
    </row>
    <row r="11" spans="1:10" ht="18" customHeight="1" x14ac:dyDescent="0.25">
      <c r="A11" s="41"/>
      <c r="B11" s="43"/>
      <c r="C11" s="43"/>
      <c r="D11" s="43"/>
    </row>
    <row r="12" spans="1:10" ht="18" customHeight="1" x14ac:dyDescent="0.25">
      <c r="A12" s="41"/>
      <c r="B12" s="43"/>
      <c r="C12" s="43"/>
      <c r="D12" s="43"/>
    </row>
    <row r="13" spans="1:10" ht="18" customHeight="1" x14ac:dyDescent="0.25">
      <c r="A13" s="41"/>
      <c r="B13" s="43"/>
      <c r="C13" s="43"/>
      <c r="D13" s="43"/>
    </row>
    <row r="14" spans="1:10" ht="18" customHeight="1" x14ac:dyDescent="0.25">
      <c r="A14" s="42"/>
      <c r="B14" s="43"/>
      <c r="C14" s="43"/>
      <c r="D14" s="43"/>
    </row>
    <row r="15" spans="1:10" ht="18" customHeight="1" x14ac:dyDescent="0.25">
      <c r="A15" s="42"/>
      <c r="B15" s="43"/>
      <c r="C15" s="43"/>
      <c r="D15" s="43"/>
    </row>
    <row r="16" spans="1:10" ht="24.95" customHeight="1" x14ac:dyDescent="0.25">
      <c r="F16" s="336" t="s">
        <v>142</v>
      </c>
      <c r="G16" s="336"/>
      <c r="H16" s="336"/>
      <c r="I16" s="336"/>
      <c r="J16" s="336"/>
    </row>
    <row r="17" spans="6:10" ht="18" customHeight="1" x14ac:dyDescent="0.25">
      <c r="F17" s="3"/>
      <c r="G17" s="44" t="s">
        <v>143</v>
      </c>
      <c r="H17" s="44" t="s">
        <v>144</v>
      </c>
      <c r="I17" s="44" t="s">
        <v>145</v>
      </c>
      <c r="J17" s="44" t="s">
        <v>146</v>
      </c>
    </row>
    <row r="18" spans="6:10" ht="18" customHeight="1" x14ac:dyDescent="0.25">
      <c r="F18" s="41" t="s">
        <v>147</v>
      </c>
      <c r="G18" s="43" t="s">
        <v>141</v>
      </c>
      <c r="H18" s="43" t="s">
        <v>141</v>
      </c>
      <c r="I18" s="43" t="s">
        <v>141</v>
      </c>
      <c r="J18" s="43" t="s">
        <v>141</v>
      </c>
    </row>
    <row r="19" spans="6:10" ht="18" customHeight="1" x14ac:dyDescent="0.25">
      <c r="F19" s="41" t="s">
        <v>148</v>
      </c>
      <c r="G19" s="43"/>
      <c r="H19" s="43"/>
      <c r="I19" s="43"/>
      <c r="J19" s="43"/>
    </row>
  </sheetData>
  <mergeCells count="2">
    <mergeCell ref="A1:D1"/>
    <mergeCell ref="F16:J1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D39F-DAE1-4F75-B63A-CDD1B4EA804F}">
  <dimension ref="A1:O42"/>
  <sheetViews>
    <sheetView topLeftCell="A19" workbookViewId="0">
      <selection activeCell="J20" sqref="J20"/>
    </sheetView>
  </sheetViews>
  <sheetFormatPr defaultRowHeight="15" x14ac:dyDescent="0.25"/>
  <cols>
    <col min="1" max="1" width="11.5703125" customWidth="1"/>
    <col min="2" max="2" width="5.5703125" customWidth="1"/>
    <col min="3" max="15" width="10.5703125" customWidth="1"/>
  </cols>
  <sheetData>
    <row r="1" spans="1:15" ht="24.95" customHeight="1" x14ac:dyDescent="0.25">
      <c r="A1" s="336" t="s">
        <v>149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</row>
    <row r="2" spans="1:15" ht="65.099999999999994" customHeight="1" x14ac:dyDescent="0.25">
      <c r="A2" s="44" t="s">
        <v>143</v>
      </c>
      <c r="B2" s="56" t="s">
        <v>162</v>
      </c>
      <c r="C2" s="56" t="s">
        <v>157</v>
      </c>
      <c r="D2" s="56" t="s">
        <v>158</v>
      </c>
      <c r="E2" s="56" t="s">
        <v>159</v>
      </c>
      <c r="F2" s="56" t="s">
        <v>160</v>
      </c>
      <c r="G2" s="56" t="s">
        <v>163</v>
      </c>
      <c r="H2" s="56" t="s">
        <v>164</v>
      </c>
      <c r="I2" s="56" t="s">
        <v>165</v>
      </c>
      <c r="J2" s="56" t="s">
        <v>166</v>
      </c>
      <c r="K2" s="56" t="s">
        <v>167</v>
      </c>
      <c r="L2" s="56" t="s">
        <v>168</v>
      </c>
      <c r="M2" s="56" t="s">
        <v>169</v>
      </c>
      <c r="N2" s="56" t="s">
        <v>170</v>
      </c>
      <c r="O2" s="56" t="s">
        <v>171</v>
      </c>
    </row>
    <row r="3" spans="1:15" ht="18" customHeight="1" x14ac:dyDescent="0.25">
      <c r="A3" s="388" t="s">
        <v>150</v>
      </c>
      <c r="B3" s="44" t="s">
        <v>161</v>
      </c>
      <c r="C3" s="43">
        <v>123456</v>
      </c>
      <c r="D3" s="43">
        <v>123456</v>
      </c>
      <c r="E3" s="43">
        <v>123456</v>
      </c>
      <c r="F3" s="43">
        <v>123456</v>
      </c>
      <c r="G3" s="43">
        <v>123456</v>
      </c>
      <c r="H3" s="43">
        <v>123456</v>
      </c>
      <c r="I3" s="43">
        <v>123456</v>
      </c>
      <c r="J3" s="43">
        <v>123456</v>
      </c>
      <c r="K3" s="43">
        <v>123456</v>
      </c>
      <c r="L3" s="43">
        <v>123456</v>
      </c>
      <c r="M3" s="43">
        <v>123456</v>
      </c>
      <c r="N3" s="43">
        <v>123456</v>
      </c>
      <c r="O3" s="43">
        <v>123456</v>
      </c>
    </row>
    <row r="4" spans="1:15" ht="18" customHeight="1" x14ac:dyDescent="0.25">
      <c r="A4" s="388"/>
      <c r="B4" s="57" t="s">
        <v>22</v>
      </c>
      <c r="C4" s="58" t="s">
        <v>172</v>
      </c>
      <c r="D4" s="58" t="s">
        <v>172</v>
      </c>
      <c r="E4" s="58" t="s">
        <v>172</v>
      </c>
      <c r="F4" s="58" t="s">
        <v>172</v>
      </c>
      <c r="G4" s="58" t="s">
        <v>172</v>
      </c>
      <c r="H4" s="58" t="s">
        <v>172</v>
      </c>
      <c r="I4" s="58" t="s">
        <v>172</v>
      </c>
      <c r="J4" s="58" t="s">
        <v>172</v>
      </c>
      <c r="K4" s="58" t="s">
        <v>172</v>
      </c>
      <c r="L4" s="58" t="s">
        <v>172</v>
      </c>
      <c r="M4" s="58" t="s">
        <v>172</v>
      </c>
      <c r="N4" s="58" t="s">
        <v>172</v>
      </c>
      <c r="O4" s="58" t="s">
        <v>172</v>
      </c>
    </row>
    <row r="5" spans="1:15" ht="18" customHeight="1" x14ac:dyDescent="0.25">
      <c r="A5" s="388" t="s">
        <v>151</v>
      </c>
      <c r="B5" s="44" t="s">
        <v>161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</row>
    <row r="6" spans="1:15" ht="18" customHeight="1" x14ac:dyDescent="0.25">
      <c r="A6" s="388"/>
      <c r="B6" s="57" t="s">
        <v>22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</row>
    <row r="7" spans="1:15" ht="18" customHeight="1" x14ac:dyDescent="0.25">
      <c r="A7" s="388" t="s">
        <v>152</v>
      </c>
      <c r="B7" s="44" t="s">
        <v>161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</row>
    <row r="8" spans="1:15" ht="18" customHeight="1" x14ac:dyDescent="0.25">
      <c r="A8" s="388"/>
      <c r="B8" s="57" t="s">
        <v>22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 spans="1:15" ht="18" customHeight="1" x14ac:dyDescent="0.25">
      <c r="A9" s="388" t="s">
        <v>153</v>
      </c>
      <c r="B9" s="44" t="s">
        <v>161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</row>
    <row r="10" spans="1:15" ht="18" customHeight="1" x14ac:dyDescent="0.25">
      <c r="A10" s="388"/>
      <c r="B10" s="57" t="s">
        <v>22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</row>
    <row r="11" spans="1:15" ht="18" customHeight="1" x14ac:dyDescent="0.25">
      <c r="A11" s="388" t="s">
        <v>154</v>
      </c>
      <c r="B11" s="44" t="s">
        <v>161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</row>
    <row r="12" spans="1:15" ht="18" customHeight="1" x14ac:dyDescent="0.25">
      <c r="A12" s="388"/>
      <c r="B12" s="57" t="s">
        <v>22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</row>
    <row r="13" spans="1:15" ht="18" customHeight="1" x14ac:dyDescent="0.25">
      <c r="A13" s="388" t="s">
        <v>155</v>
      </c>
      <c r="B13" s="44" t="s">
        <v>161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</row>
    <row r="14" spans="1:15" ht="18" customHeight="1" x14ac:dyDescent="0.25">
      <c r="A14" s="388"/>
      <c r="B14" s="57" t="s">
        <v>22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</row>
    <row r="15" spans="1:15" ht="18" customHeight="1" x14ac:dyDescent="0.25">
      <c r="A15" s="388" t="s">
        <v>156</v>
      </c>
      <c r="B15" s="44" t="s">
        <v>161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</row>
    <row r="16" spans="1:15" ht="18" customHeight="1" x14ac:dyDescent="0.25">
      <c r="A16" s="388"/>
      <c r="B16" s="57" t="s">
        <v>22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</row>
    <row r="18" spans="1:8" ht="65.099999999999994" customHeight="1" x14ac:dyDescent="0.25">
      <c r="A18" s="44" t="s">
        <v>181</v>
      </c>
      <c r="B18" s="56" t="s">
        <v>162</v>
      </c>
      <c r="C18" s="56" t="s">
        <v>176</v>
      </c>
      <c r="D18" s="56" t="s">
        <v>177</v>
      </c>
      <c r="E18" s="56" t="s">
        <v>178</v>
      </c>
      <c r="F18" s="56" t="s">
        <v>179</v>
      </c>
    </row>
    <row r="19" spans="1:8" ht="18" customHeight="1" x14ac:dyDescent="0.25">
      <c r="A19" s="388" t="s">
        <v>174</v>
      </c>
      <c r="B19" s="44" t="s">
        <v>161</v>
      </c>
      <c r="C19" s="43">
        <v>123456</v>
      </c>
      <c r="D19" s="43">
        <v>123456</v>
      </c>
      <c r="E19" s="43">
        <v>123456</v>
      </c>
      <c r="F19" s="43">
        <v>123456</v>
      </c>
    </row>
    <row r="20" spans="1:8" ht="18" customHeight="1" x14ac:dyDescent="0.25">
      <c r="A20" s="388"/>
      <c r="B20" s="57" t="s">
        <v>22</v>
      </c>
      <c r="C20" s="58" t="s">
        <v>172</v>
      </c>
      <c r="D20" s="58" t="s">
        <v>172</v>
      </c>
      <c r="E20" s="58" t="s">
        <v>172</v>
      </c>
      <c r="F20" s="58" t="s">
        <v>172</v>
      </c>
    </row>
    <row r="21" spans="1:8" ht="18" customHeight="1" x14ac:dyDescent="0.25">
      <c r="A21" s="388" t="s">
        <v>175</v>
      </c>
      <c r="B21" s="44" t="s">
        <v>161</v>
      </c>
      <c r="C21" s="43"/>
      <c r="D21" s="43"/>
      <c r="E21" s="43"/>
      <c r="F21" s="43"/>
    </row>
    <row r="22" spans="1:8" ht="18" customHeight="1" x14ac:dyDescent="0.25">
      <c r="A22" s="388"/>
      <c r="B22" s="57" t="s">
        <v>22</v>
      </c>
      <c r="C22" s="58"/>
      <c r="D22" s="58"/>
      <c r="E22" s="58"/>
      <c r="F22" s="58"/>
    </row>
    <row r="23" spans="1:8" ht="18" customHeight="1" x14ac:dyDescent="0.25">
      <c r="A23" s="388" t="s">
        <v>173</v>
      </c>
      <c r="B23" s="44" t="s">
        <v>161</v>
      </c>
      <c r="C23" s="43"/>
      <c r="D23" s="43"/>
      <c r="E23" s="43"/>
      <c r="F23" s="43"/>
    </row>
    <row r="24" spans="1:8" ht="18" customHeight="1" x14ac:dyDescent="0.25">
      <c r="A24" s="388"/>
      <c r="B24" s="57" t="s">
        <v>22</v>
      </c>
      <c r="C24" s="43"/>
      <c r="D24" s="43"/>
      <c r="E24" s="43"/>
      <c r="F24" s="43"/>
    </row>
    <row r="26" spans="1:8" ht="65.099999999999994" customHeight="1" x14ac:dyDescent="0.25">
      <c r="A26" s="44" t="s">
        <v>180</v>
      </c>
      <c r="B26" s="56" t="s">
        <v>162</v>
      </c>
      <c r="C26" s="56" t="s">
        <v>186</v>
      </c>
      <c r="D26" s="56" t="s">
        <v>187</v>
      </c>
      <c r="E26" s="56" t="s">
        <v>188</v>
      </c>
      <c r="F26" s="56" t="s">
        <v>189</v>
      </c>
      <c r="G26" s="56" t="s">
        <v>169</v>
      </c>
      <c r="H26" s="56" t="s">
        <v>190</v>
      </c>
    </row>
    <row r="27" spans="1:8" ht="18" customHeight="1" x14ac:dyDescent="0.25">
      <c r="A27" s="388" t="s">
        <v>182</v>
      </c>
      <c r="B27" s="44" t="s">
        <v>161</v>
      </c>
      <c r="C27" s="43">
        <v>123456</v>
      </c>
      <c r="D27" s="43">
        <v>123456</v>
      </c>
      <c r="E27" s="43">
        <v>123456</v>
      </c>
      <c r="F27" s="43">
        <v>123456</v>
      </c>
      <c r="G27" s="43">
        <v>123456</v>
      </c>
      <c r="H27" s="43">
        <v>123456</v>
      </c>
    </row>
    <row r="28" spans="1:8" ht="18" customHeight="1" x14ac:dyDescent="0.25">
      <c r="A28" s="388"/>
      <c r="B28" s="57" t="s">
        <v>22</v>
      </c>
      <c r="C28" s="58" t="s">
        <v>172</v>
      </c>
      <c r="D28" s="58" t="s">
        <v>172</v>
      </c>
      <c r="E28" s="58" t="s">
        <v>172</v>
      </c>
      <c r="F28" s="58" t="s">
        <v>172</v>
      </c>
      <c r="G28" s="58" t="s">
        <v>172</v>
      </c>
      <c r="H28" s="58" t="s">
        <v>172</v>
      </c>
    </row>
    <row r="29" spans="1:8" ht="18" customHeight="1" x14ac:dyDescent="0.25">
      <c r="A29" s="388" t="s">
        <v>183</v>
      </c>
      <c r="B29" s="44" t="s">
        <v>161</v>
      </c>
      <c r="C29" s="43"/>
      <c r="D29" s="43"/>
      <c r="E29" s="43"/>
      <c r="F29" s="43"/>
      <c r="G29" s="43"/>
      <c r="H29" s="43"/>
    </row>
    <row r="30" spans="1:8" ht="18" customHeight="1" x14ac:dyDescent="0.25">
      <c r="A30" s="388"/>
      <c r="B30" s="57" t="s">
        <v>22</v>
      </c>
      <c r="C30" s="58"/>
      <c r="D30" s="58"/>
      <c r="E30" s="58"/>
      <c r="F30" s="58"/>
      <c r="G30" s="58"/>
      <c r="H30" s="58"/>
    </row>
    <row r="31" spans="1:8" ht="18" customHeight="1" x14ac:dyDescent="0.25">
      <c r="A31" s="388" t="s">
        <v>184</v>
      </c>
      <c r="B31" s="44" t="s">
        <v>161</v>
      </c>
      <c r="C31" s="43"/>
      <c r="D31" s="43"/>
      <c r="E31" s="43"/>
      <c r="F31" s="43"/>
      <c r="G31" s="43"/>
      <c r="H31" s="43"/>
    </row>
    <row r="32" spans="1:8" ht="18" customHeight="1" x14ac:dyDescent="0.25">
      <c r="A32" s="388"/>
      <c r="B32" s="57" t="s">
        <v>22</v>
      </c>
      <c r="C32" s="43"/>
      <c r="D32" s="43"/>
      <c r="E32" s="43"/>
      <c r="F32" s="43"/>
      <c r="G32" s="43"/>
      <c r="H32" s="43"/>
    </row>
    <row r="33" spans="1:8" ht="18" customHeight="1" x14ac:dyDescent="0.25">
      <c r="A33" s="388" t="s">
        <v>185</v>
      </c>
      <c r="B33" s="44" t="s">
        <v>161</v>
      </c>
      <c r="C33" s="43"/>
      <c r="D33" s="43"/>
      <c r="E33" s="43"/>
      <c r="F33" s="43"/>
      <c r="G33" s="43"/>
      <c r="H33" s="43"/>
    </row>
    <row r="34" spans="1:8" ht="18" customHeight="1" x14ac:dyDescent="0.25">
      <c r="A34" s="388"/>
      <c r="B34" s="57" t="s">
        <v>22</v>
      </c>
      <c r="C34" s="43"/>
      <c r="D34" s="43"/>
      <c r="E34" s="43"/>
      <c r="F34" s="43"/>
      <c r="G34" s="43"/>
      <c r="H34" s="43"/>
    </row>
    <row r="36" spans="1:8" ht="65.099999999999994" customHeight="1" x14ac:dyDescent="0.25">
      <c r="A36" s="44" t="s">
        <v>191</v>
      </c>
      <c r="B36" s="56" t="s">
        <v>162</v>
      </c>
      <c r="C36" s="56" t="s">
        <v>195</v>
      </c>
      <c r="D36" s="56" t="s">
        <v>196</v>
      </c>
      <c r="E36" s="56" t="s">
        <v>197</v>
      </c>
      <c r="F36" s="56" t="s">
        <v>198</v>
      </c>
    </row>
    <row r="37" spans="1:8" ht="18" customHeight="1" x14ac:dyDescent="0.25">
      <c r="A37" s="388" t="s">
        <v>192</v>
      </c>
      <c r="B37" s="44" t="s">
        <v>161</v>
      </c>
      <c r="C37" s="43">
        <v>123456</v>
      </c>
      <c r="D37" s="43">
        <v>123456</v>
      </c>
      <c r="E37" s="43">
        <v>123456</v>
      </c>
      <c r="F37" s="43">
        <v>123456</v>
      </c>
    </row>
    <row r="38" spans="1:8" ht="18" customHeight="1" x14ac:dyDescent="0.25">
      <c r="A38" s="388"/>
      <c r="B38" s="57" t="s">
        <v>22</v>
      </c>
      <c r="C38" s="58" t="s">
        <v>172</v>
      </c>
      <c r="D38" s="58" t="s">
        <v>172</v>
      </c>
      <c r="E38" s="58" t="s">
        <v>172</v>
      </c>
      <c r="F38" s="58" t="s">
        <v>172</v>
      </c>
    </row>
    <row r="39" spans="1:8" ht="18" customHeight="1" x14ac:dyDescent="0.25">
      <c r="A39" s="388" t="s">
        <v>193</v>
      </c>
      <c r="B39" s="44" t="s">
        <v>161</v>
      </c>
      <c r="C39" s="43"/>
      <c r="D39" s="43"/>
      <c r="E39" s="43"/>
      <c r="F39" s="43"/>
    </row>
    <row r="40" spans="1:8" ht="18" customHeight="1" x14ac:dyDescent="0.25">
      <c r="A40" s="388"/>
      <c r="B40" s="57" t="s">
        <v>22</v>
      </c>
      <c r="C40" s="58"/>
      <c r="D40" s="58"/>
      <c r="E40" s="58"/>
      <c r="F40" s="58"/>
    </row>
    <row r="41" spans="1:8" ht="18" customHeight="1" x14ac:dyDescent="0.25">
      <c r="A41" s="388" t="s">
        <v>194</v>
      </c>
      <c r="B41" s="44" t="s">
        <v>161</v>
      </c>
      <c r="C41" s="43"/>
      <c r="D41" s="43"/>
      <c r="E41" s="43"/>
      <c r="F41" s="43"/>
    </row>
    <row r="42" spans="1:8" ht="18" customHeight="1" x14ac:dyDescent="0.25">
      <c r="A42" s="388"/>
      <c r="B42" s="57" t="s">
        <v>22</v>
      </c>
      <c r="C42" s="43"/>
      <c r="D42" s="43"/>
      <c r="E42" s="43"/>
      <c r="F42" s="43"/>
    </row>
  </sheetData>
  <mergeCells count="18">
    <mergeCell ref="A15:A16"/>
    <mergeCell ref="A3:A4"/>
    <mergeCell ref="A1:O1"/>
    <mergeCell ref="A5:A6"/>
    <mergeCell ref="A7:A8"/>
    <mergeCell ref="A9:A10"/>
    <mergeCell ref="A11:A12"/>
    <mergeCell ref="A13:A14"/>
    <mergeCell ref="A33:A34"/>
    <mergeCell ref="A37:A38"/>
    <mergeCell ref="A39:A40"/>
    <mergeCell ref="A41:A42"/>
    <mergeCell ref="A19:A20"/>
    <mergeCell ref="A21:A22"/>
    <mergeCell ref="A23:A24"/>
    <mergeCell ref="A27:A28"/>
    <mergeCell ref="A29:A30"/>
    <mergeCell ref="A31:A3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3D0E-C6F5-47FC-B11E-824978A46D0B}">
  <dimension ref="A1:E15"/>
  <sheetViews>
    <sheetView workbookViewId="0">
      <selection activeCell="E17" sqref="E17"/>
    </sheetView>
  </sheetViews>
  <sheetFormatPr defaultRowHeight="15" x14ac:dyDescent="0.25"/>
  <cols>
    <col min="1" max="1" width="26.5703125" customWidth="1"/>
    <col min="2" max="2" width="12.5703125" customWidth="1"/>
    <col min="3" max="3" width="22.5703125" customWidth="1"/>
    <col min="4" max="4" width="4.5703125" customWidth="1"/>
    <col min="5" max="5" width="12.5703125" customWidth="1"/>
  </cols>
  <sheetData>
    <row r="1" spans="1:5" ht="24.95" customHeight="1" x14ac:dyDescent="0.25">
      <c r="A1" s="336" t="s">
        <v>199</v>
      </c>
      <c r="B1" s="336"/>
      <c r="C1" s="336"/>
      <c r="D1" s="336"/>
      <c r="E1" s="336"/>
    </row>
    <row r="2" spans="1:5" ht="18" customHeight="1" x14ac:dyDescent="0.25">
      <c r="A2" s="59" t="s">
        <v>200</v>
      </c>
      <c r="B2" s="60" t="s">
        <v>22</v>
      </c>
      <c r="C2" s="409" t="s">
        <v>200</v>
      </c>
      <c r="D2" s="410"/>
      <c r="E2" s="60" t="s">
        <v>22</v>
      </c>
    </row>
    <row r="3" spans="1:5" ht="18" customHeight="1" x14ac:dyDescent="0.25">
      <c r="A3" s="41" t="s">
        <v>201</v>
      </c>
      <c r="B3" s="43"/>
      <c r="C3" s="407" t="s">
        <v>213</v>
      </c>
      <c r="D3" s="408"/>
      <c r="E3" s="43"/>
    </row>
    <row r="4" spans="1:5" ht="18" customHeight="1" x14ac:dyDescent="0.25">
      <c r="A4" s="41" t="s">
        <v>202</v>
      </c>
      <c r="B4" s="43"/>
      <c r="C4" s="407" t="s">
        <v>214</v>
      </c>
      <c r="D4" s="408"/>
      <c r="E4" s="43"/>
    </row>
    <row r="5" spans="1:5" ht="18" customHeight="1" x14ac:dyDescent="0.25">
      <c r="A5" s="42" t="s">
        <v>203</v>
      </c>
      <c r="B5" s="43"/>
      <c r="C5" s="407" t="s">
        <v>215</v>
      </c>
      <c r="D5" s="408"/>
      <c r="E5" s="43"/>
    </row>
    <row r="6" spans="1:5" ht="18" customHeight="1" x14ac:dyDescent="0.25">
      <c r="A6" s="42" t="s">
        <v>209</v>
      </c>
      <c r="B6" s="43"/>
      <c r="C6" s="407" t="s">
        <v>216</v>
      </c>
      <c r="D6" s="408"/>
      <c r="E6" s="43"/>
    </row>
    <row r="7" spans="1:5" ht="18" customHeight="1" x14ac:dyDescent="0.25">
      <c r="A7" s="41" t="s">
        <v>204</v>
      </c>
      <c r="B7" s="43"/>
      <c r="C7" s="407" t="s">
        <v>218</v>
      </c>
      <c r="D7" s="408"/>
      <c r="E7" s="43"/>
    </row>
    <row r="8" spans="1:5" ht="18" customHeight="1" x14ac:dyDescent="0.25">
      <c r="A8" s="41" t="s">
        <v>205</v>
      </c>
      <c r="B8" s="43"/>
      <c r="C8" s="407" t="s">
        <v>217</v>
      </c>
      <c r="D8" s="408"/>
      <c r="E8" s="43"/>
    </row>
    <row r="9" spans="1:5" ht="18" customHeight="1" x14ac:dyDescent="0.25">
      <c r="A9" s="42" t="s">
        <v>206</v>
      </c>
      <c r="B9" s="43"/>
      <c r="C9" s="407" t="s">
        <v>219</v>
      </c>
      <c r="D9" s="408"/>
      <c r="E9" s="43"/>
    </row>
    <row r="10" spans="1:5" ht="18" customHeight="1" x14ac:dyDescent="0.25">
      <c r="A10" s="42" t="s">
        <v>207</v>
      </c>
      <c r="B10" s="43"/>
      <c r="C10" s="274" t="s">
        <v>222</v>
      </c>
      <c r="D10" s="275"/>
      <c r="E10" s="43"/>
    </row>
    <row r="11" spans="1:5" ht="18" customHeight="1" x14ac:dyDescent="0.25">
      <c r="A11" s="41" t="s">
        <v>208</v>
      </c>
      <c r="B11" s="43"/>
      <c r="C11" s="274" t="s">
        <v>226</v>
      </c>
      <c r="D11" s="275"/>
      <c r="E11" s="43"/>
    </row>
    <row r="12" spans="1:5" ht="18" customHeight="1" x14ac:dyDescent="0.25">
      <c r="A12" s="42" t="s">
        <v>212</v>
      </c>
      <c r="B12" s="43"/>
      <c r="C12" s="3" t="s">
        <v>221</v>
      </c>
      <c r="D12" s="43" t="s">
        <v>223</v>
      </c>
      <c r="E12" s="43"/>
    </row>
    <row r="13" spans="1:5" ht="18" customHeight="1" x14ac:dyDescent="0.25">
      <c r="A13" s="41" t="s">
        <v>210</v>
      </c>
      <c r="B13" s="43"/>
      <c r="C13" s="3" t="s">
        <v>221</v>
      </c>
      <c r="D13" s="43" t="s">
        <v>224</v>
      </c>
      <c r="E13" s="43"/>
    </row>
    <row r="14" spans="1:5" ht="18" customHeight="1" x14ac:dyDescent="0.25">
      <c r="A14" s="41" t="s">
        <v>211</v>
      </c>
      <c r="B14" s="43"/>
      <c r="C14" s="3" t="s">
        <v>221</v>
      </c>
      <c r="D14" s="43" t="s">
        <v>225</v>
      </c>
      <c r="E14" s="43"/>
    </row>
    <row r="15" spans="1:5" ht="18" customHeight="1" x14ac:dyDescent="0.25">
      <c r="A15" s="41" t="s">
        <v>220</v>
      </c>
      <c r="B15" s="43"/>
      <c r="C15" s="3"/>
      <c r="D15" s="43"/>
      <c r="E15" s="43"/>
    </row>
  </sheetData>
  <mergeCells count="11">
    <mergeCell ref="C10:D10"/>
    <mergeCell ref="C11:D11"/>
    <mergeCell ref="A1:E1"/>
    <mergeCell ref="C3:D3"/>
    <mergeCell ref="C4:D4"/>
    <mergeCell ref="C5:D5"/>
    <mergeCell ref="C2:D2"/>
    <mergeCell ref="C6:D6"/>
    <mergeCell ref="C7:D7"/>
    <mergeCell ref="C8:D8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ship</vt:lpstr>
      <vt:lpstr>access, history</vt:lpstr>
      <vt:lpstr>Noon Rep</vt:lpstr>
      <vt:lpstr>pdf-1</vt:lpstr>
      <vt:lpstr>config</vt:lpstr>
      <vt:lpstr>Remarks</vt:lpstr>
      <vt:lpstr>Amend flow</vt:lpstr>
      <vt:lpstr>Sign flow</vt:lpstr>
      <vt:lpstr>ME</vt:lpstr>
      <vt:lpstr>mainengine</vt:lpstr>
      <vt:lpstr>ME,Temp,TC</vt:lpstr>
      <vt:lpstr>AE</vt:lpstr>
      <vt:lpstr>FO,LO,MISC,Heat Exch</vt:lpstr>
      <vt:lpstr>AC,Refrig,FWGen,Boiler</vt:lpstr>
      <vt:lpstr>ER Staff, LO anal</vt:lpstr>
      <vt:lpstr>Maintenance Position</vt:lpstr>
      <vt:lpstr>Emerg eqpt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</dc:creator>
  <cp:lastModifiedBy>Haw Wong</cp:lastModifiedBy>
  <cp:lastPrinted>2020-07-07T06:31:37Z</cp:lastPrinted>
  <dcterms:created xsi:type="dcterms:W3CDTF">2020-03-11T23:05:32Z</dcterms:created>
  <dcterms:modified xsi:type="dcterms:W3CDTF">2026-04-11T02:07:27Z</dcterms:modified>
</cp:coreProperties>
</file>