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0 RPS" sheetId="1" r:id="rId1"/>
    <s:sheet name="Input RPS" sheetId="2" r:id="rId2"/>
    <s:sheet name="History" sheetId="3" r:id="rId3"/>
    <s:sheet name="Dependencie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<sst xmlns="http://schemas.openxmlformats.org/spreadsheetml/2006/main" uniqueCount="150">
  <si>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</si>
  <si>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</si>
  <si>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</si>
  <si>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</si>
  <si>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</si>
  <si>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</si>
  <si>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</si>
  <si>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Notes</t>
  </si>
  <si>
    <t>TEusy - Total Energy source "s"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</si>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</sst>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5</v>
      </c>
      <c r="E5" t="s">
        <v>6</v>
      </c>
      <c r="F5" t="s">
        <v>7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8</v>
      </c>
    </row>
    <row r="7" spans="1:38">
      <c r="A7">
        <f>CONCATENATE(C7,B7)</f>
        <v/>
      </c>
      <c r="B7" t="s">
        <v>9</v>
      </c>
      <c r="C7" t="s">
        <v>10</v>
      </c>
      <c r="D7" t="s">
        <v>11</v>
      </c>
      <c r="E7" t="s">
        <v>12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9</v>
      </c>
      <c r="C8" t="s">
        <v>13</v>
      </c>
      <c r="D8" t="s">
        <v>11</v>
      </c>
      <c r="E8" t="s">
        <v>12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9</v>
      </c>
      <c r="C9" t="s">
        <v>14</v>
      </c>
      <c r="D9" t="s">
        <v>11</v>
      </c>
      <c r="E9" t="s">
        <v>12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9</v>
      </c>
      <c r="C10" t="s">
        <v>15</v>
      </c>
      <c r="D10" t="s">
        <v>11</v>
      </c>
      <c r="E10" t="s">
        <v>16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9</v>
      </c>
      <c r="C11" t="s">
        <v>17</v>
      </c>
      <c r="D11" t="s">
        <v>11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18</v>
      </c>
    </row>
    <row r="14" spans="1:38">
      <c r="C14" t="s">
        <v>10</v>
      </c>
      <c r="D14" t="s">
        <v>11</v>
      </c>
    </row>
    <row r="15" spans="1:38">
      <c r="C15" t="s">
        <v>19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20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21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22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23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24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25</v>
      </c>
    </row>
    <row r="22" spans="1:38">
      <c r="A22">
        <f>CONCATENATE(C14,B22)</f>
        <v/>
      </c>
      <c r="B22" t="s">
        <v>26</v>
      </c>
      <c r="C22" t="s">
        <v>17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13</v>
      </c>
      <c r="D23" t="s">
        <v>11</v>
      </c>
    </row>
    <row r="24" spans="1:38">
      <c r="C24" t="s">
        <v>19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20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21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22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23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24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25</v>
      </c>
    </row>
    <row r="31" spans="1:38">
      <c r="A31">
        <f>CONCATENATE(C23,B31)</f>
        <v/>
      </c>
      <c r="B31" t="s">
        <v>26</v>
      </c>
      <c r="C31" t="s">
        <v>17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14</v>
      </c>
      <c r="D32" t="s">
        <v>11</v>
      </c>
    </row>
    <row r="33" spans="1:38">
      <c r="C33" t="s">
        <v>19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20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21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22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23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24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25</v>
      </c>
    </row>
    <row r="40" spans="1:38">
      <c r="A40">
        <f>CONCATENATE(C32,B40)</f>
        <v/>
      </c>
      <c r="B40" t="s">
        <v>26</v>
      </c>
      <c r="C40" t="s">
        <v>17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15</v>
      </c>
      <c r="D41" t="s">
        <v>11</v>
      </c>
    </row>
    <row r="42" spans="1:38">
      <c r="C42" t="s">
        <v>19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20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21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22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23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24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25</v>
      </c>
    </row>
    <row r="49" spans="1:38">
      <c r="A49">
        <f>CONCATENATE(C41,B49)</f>
        <v/>
      </c>
      <c r="B49" t="s">
        <v>26</v>
      </c>
      <c r="C49" t="s">
        <v>17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27</v>
      </c>
      <c r="D50" t="s">
        <v>11</v>
      </c>
    </row>
    <row r="51" spans="1:38">
      <c r="C51" t="s">
        <v>19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20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21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22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23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24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25</v>
      </c>
    </row>
    <row r="58" spans="1:38">
      <c r="A58">
        <f>CONCATENATE("Total",B58)</f>
        <v/>
      </c>
      <c r="B58" t="s">
        <v>26</v>
      </c>
      <c r="C58" t="s">
        <v>17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28</v>
      </c>
    </row>
    <row r="60" spans="1:38">
      <c r="C60" t="s">
        <v>10</v>
      </c>
      <c r="D60" t="s">
        <v>11</v>
      </c>
      <c r="E60" t="s">
        <v>12</v>
      </c>
    </row>
    <row r="61" spans="1:38">
      <c r="C61" t="s">
        <v>29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30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31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32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13</v>
      </c>
      <c r="D65" t="s">
        <v>11</v>
      </c>
      <c r="E65" t="s">
        <v>12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29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30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31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32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14</v>
      </c>
      <c r="D70" t="s">
        <v>11</v>
      </c>
      <c r="E70" t="s">
        <v>12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29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30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31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32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15</v>
      </c>
      <c r="D75" t="s">
        <v>11</v>
      </c>
      <c r="E75" t="s">
        <v>33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34</v>
      </c>
      <c r="D76" t="s">
        <v>11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35</v>
      </c>
      <c r="D77" t="s">
        <v>11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36</v>
      </c>
      <c r="D78" t="s">
        <v>11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37</v>
      </c>
      <c r="D79" t="s">
        <v>11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32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17</v>
      </c>
      <c r="D81" t="s">
        <v>11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38</v>
      </c>
    </row>
    <row r="84" spans="1:38">
      <c r="A84" t="s">
        <v>10</v>
      </c>
      <c r="C84" t="s">
        <v>10</v>
      </c>
      <c r="D84" t="s">
        <v>11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13</v>
      </c>
      <c r="C85" t="s">
        <v>13</v>
      </c>
      <c r="D85" t="s">
        <v>11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14</v>
      </c>
      <c r="C86" t="s">
        <v>14</v>
      </c>
      <c r="D86" t="s">
        <v>11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39</v>
      </c>
      <c r="D87" t="s">
        <v>11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15</v>
      </c>
      <c r="C88" t="s">
        <v>15</v>
      </c>
      <c r="D88" t="s">
        <v>11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40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41</v>
      </c>
    </row>
    <row r="91" spans="1:38">
      <c r="A91" t="s">
        <v>10</v>
      </c>
      <c r="C91" t="s">
        <v>10</v>
      </c>
      <c r="D91" t="s">
        <v>11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13</v>
      </c>
      <c r="C92" t="s">
        <v>13</v>
      </c>
      <c r="D92" t="s">
        <v>11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14</v>
      </c>
      <c r="C93" t="s">
        <v>14</v>
      </c>
      <c r="D93" t="s">
        <v>11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39</v>
      </c>
      <c r="D94" t="s">
        <v>11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15</v>
      </c>
      <c r="C95" t="s">
        <v>15</v>
      </c>
      <c r="D95" t="s">
        <v>11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40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42</v>
      </c>
    </row>
    <row r="98" spans="1:38">
      <c r="A98" t="s">
        <v>10</v>
      </c>
      <c r="C98" t="s">
        <v>10</v>
      </c>
      <c r="D98" t="s">
        <v>43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13</v>
      </c>
      <c r="C99" t="s">
        <v>13</v>
      </c>
      <c r="D99" t="s">
        <v>43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14</v>
      </c>
      <c r="C100" t="s">
        <v>14</v>
      </c>
      <c r="D100" t="s">
        <v>43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39</v>
      </c>
      <c r="D101" t="s">
        <v>11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15</v>
      </c>
      <c r="C102" t="s">
        <v>15</v>
      </c>
      <c r="D102" t="s">
        <v>43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44</v>
      </c>
    </row>
    <row r="105" spans="1:38">
      <c r="A105" t="s">
        <v>10</v>
      </c>
      <c r="C105" t="s">
        <v>10</v>
      </c>
      <c r="D105" t="s">
        <v>43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13</v>
      </c>
      <c r="C106" t="s">
        <v>13</v>
      </c>
      <c r="D106" t="s">
        <v>43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14</v>
      </c>
      <c r="C107" t="s">
        <v>14</v>
      </c>
      <c r="D107" t="s">
        <v>43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39</v>
      </c>
      <c r="D108" t="s">
        <v>11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15</v>
      </c>
      <c r="C109" t="s">
        <v>15</v>
      </c>
      <c r="D109" t="s">
        <v>43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43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45</v>
      </c>
    </row>
    <row r="112" spans="1:38">
      <c r="A112" t="s">
        <v>10</v>
      </c>
      <c r="C112" t="s">
        <v>10</v>
      </c>
      <c r="D112" t="s">
        <v>43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13</v>
      </c>
      <c r="C113" t="s">
        <v>13</v>
      </c>
      <c r="D113" t="s">
        <v>43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14</v>
      </c>
      <c r="C114" t="s">
        <v>14</v>
      </c>
      <c r="D114" t="s">
        <v>43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39</v>
      </c>
      <c r="D115" t="s">
        <v>11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15</v>
      </c>
      <c r="C116" t="s">
        <v>15</v>
      </c>
      <c r="D116" t="s">
        <v>43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17</v>
      </c>
      <c r="D117" t="s">
        <v>43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46</v>
      </c>
    </row>
    <row r="119" spans="1:38">
      <c r="A119" t="s">
        <v>10</v>
      </c>
      <c r="C119" t="s">
        <v>10</v>
      </c>
      <c r="D119" t="s">
        <v>11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13</v>
      </c>
      <c r="C120" t="s">
        <v>13</v>
      </c>
      <c r="D120" t="s">
        <v>11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14</v>
      </c>
      <c r="C121" t="s">
        <v>14</v>
      </c>
      <c r="D121" t="s">
        <v>11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39</v>
      </c>
      <c r="D122" t="s">
        <v>11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15</v>
      </c>
      <c r="C123" t="s">
        <v>15</v>
      </c>
      <c r="D123" t="s">
        <v>11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17</v>
      </c>
      <c r="D124" t="s">
        <v>11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47</v>
      </c>
    </row>
    <row r="126" spans="1:38">
      <c r="A126" t="s">
        <v>10</v>
      </c>
      <c r="C126" t="s">
        <v>10</v>
      </c>
      <c r="D126" t="s">
        <v>11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13</v>
      </c>
      <c r="C127" t="s">
        <v>13</v>
      </c>
      <c r="D127" t="s">
        <v>11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14</v>
      </c>
      <c r="C128" t="s">
        <v>14</v>
      </c>
      <c r="D128" t="s">
        <v>11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39</v>
      </c>
      <c r="D129" t="s">
        <v>11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15</v>
      </c>
      <c r="C130" t="s">
        <v>15</v>
      </c>
      <c r="D130" t="s">
        <v>11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17</v>
      </c>
      <c r="D131" t="s">
        <v>11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47</v>
      </c>
    </row>
    <row r="133" spans="1:38">
      <c r="A133" t="s">
        <v>10</v>
      </c>
      <c r="C133" t="s">
        <v>10</v>
      </c>
      <c r="D133" t="s">
        <v>11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13</v>
      </c>
      <c r="C134" t="s">
        <v>13</v>
      </c>
      <c r="D134" t="s">
        <v>11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14</v>
      </c>
      <c r="C135" t="s">
        <v>14</v>
      </c>
      <c r="D135" t="s">
        <v>11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39</v>
      </c>
      <c r="D136" t="s">
        <v>11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15</v>
      </c>
      <c r="C137" t="s">
        <v>15</v>
      </c>
      <c r="D137" t="s">
        <v>11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17</v>
      </c>
      <c r="D138" t="s">
        <v>11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48</v>
      </c>
    </row>
    <row r="140" spans="1:38">
      <c r="A140" t="s">
        <v>27</v>
      </c>
    </row>
    <row r="141" spans="1:38">
      <c r="A141" t="s">
        <v>49</v>
      </c>
      <c r="B141" t="s">
        <v>17</v>
      </c>
      <c r="D141" t="s">
        <v>11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50</v>
      </c>
      <c r="D142" t="s">
        <v>11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51</v>
      </c>
    </row>
    <row r="145" spans="1:38">
      <c r="A145" t="s">
        <v>27</v>
      </c>
    </row>
    <row r="146" spans="1:38">
      <c r="B146" t="s">
        <v>52</v>
      </c>
      <c r="C146" t="s">
        <v>53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54</v>
      </c>
      <c r="C147" t="s">
        <v>55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56</v>
      </c>
      <c r="D1" t="s">
        <v>5</v>
      </c>
      <c r="E1" t="s">
        <v>6</v>
      </c>
      <c r="F1" t="s">
        <v>7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57</v>
      </c>
    </row>
    <row r="2" spans="1:39">
      <c r="A2" t="s">
        <v>58</v>
      </c>
    </row>
    <row r="3" spans="1:39">
      <c r="A3">
        <f>CONCATENATE(C3,B3)</f>
        <v/>
      </c>
      <c r="B3" t="s">
        <v>26</v>
      </c>
      <c r="C3" t="s">
        <v>10</v>
      </c>
      <c r="D3" t="s">
        <v>11</v>
      </c>
      <c r="E3" t="s">
        <v>59</v>
      </c>
      <c r="F3" t="s">
        <v>60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61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62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63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64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65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66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67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68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69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70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71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72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73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74</v>
      </c>
    </row>
    <row r="18" spans="1:39">
      <c r="C18" t="s">
        <v>75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76</v>
      </c>
    </row>
    <row r="19" spans="1:39">
      <c r="C19" t="s">
        <v>77</v>
      </c>
      <c r="N19" t="n">
        <v>0</v>
      </c>
      <c r="O19" t="n">
        <v>0</v>
      </c>
      <c r="AM19" t="s">
        <v>78</v>
      </c>
    </row>
    <row r="20" spans="1:39">
      <c r="C20" t="s">
        <v>79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80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81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82</v>
      </c>
    </row>
    <row r="23" spans="1:39">
      <c r="C23" t="s">
        <v>83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84</v>
      </c>
    </row>
    <row r="24" spans="1:39">
      <c r="C24" t="s">
        <v>85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86</v>
      </c>
    </row>
    <row r="25" spans="1:39">
      <c r="C25" t="s">
        <v>87</v>
      </c>
      <c r="N25" t="n">
        <v>0</v>
      </c>
      <c r="O25" t="n">
        <v>0</v>
      </c>
      <c r="P25" t="n">
        <v>0</v>
      </c>
    </row>
    <row r="26" spans="1:39">
      <c r="A26" t="s">
        <v>88</v>
      </c>
      <c r="B26" t="s">
        <v>26</v>
      </c>
      <c r="C26" t="s">
        <v>13</v>
      </c>
      <c r="D26" t="s">
        <v>11</v>
      </c>
      <c r="E26" t="s">
        <v>59</v>
      </c>
      <c r="F26" t="s">
        <v>89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61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90</v>
      </c>
    </row>
    <row r="28" spans="1:39">
      <c r="C28" t="s">
        <v>62</v>
      </c>
      <c r="M28" t="n">
        <v>30000</v>
      </c>
      <c r="N28" t="n">
        <v>31000</v>
      </c>
      <c r="O28" t="n">
        <v>27000</v>
      </c>
    </row>
    <row r="29" spans="1:39">
      <c r="C29" t="s">
        <v>63</v>
      </c>
      <c r="M29" t="n">
        <v>1000</v>
      </c>
      <c r="N29" t="n">
        <v>1000</v>
      </c>
      <c r="O29" t="n">
        <v>300</v>
      </c>
    </row>
    <row r="30" spans="1:39">
      <c r="C30" t="s">
        <v>64</v>
      </c>
      <c r="M30" t="n">
        <v>9000</v>
      </c>
      <c r="N30" t="n">
        <v>24000</v>
      </c>
      <c r="O30" t="n">
        <v>15000</v>
      </c>
    </row>
    <row r="31" spans="1:39">
      <c r="C31" t="s">
        <v>65</v>
      </c>
      <c r="N31" t="n">
        <v>0</v>
      </c>
      <c r="O31" t="n">
        <v>0</v>
      </c>
    </row>
    <row r="33" spans="1:39">
      <c r="C33" t="s">
        <v>66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91</v>
      </c>
    </row>
    <row r="34" spans="1:39">
      <c r="C34" t="s">
        <v>67</v>
      </c>
      <c r="M34" t="n">
        <v>221000</v>
      </c>
      <c r="N34" t="n">
        <v>212000</v>
      </c>
      <c r="O34" t="n">
        <v>230000</v>
      </c>
    </row>
    <row r="35" spans="1:39">
      <c r="C35" t="s">
        <v>68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92</v>
      </c>
    </row>
    <row r="36" spans="1:39">
      <c r="C36" t="s">
        <v>69</v>
      </c>
      <c r="M36" t="n">
        <v>0</v>
      </c>
      <c r="N36" t="n">
        <v>23000</v>
      </c>
      <c r="O36" t="n">
        <v>34000</v>
      </c>
    </row>
    <row r="37" spans="1:39">
      <c r="C37" t="s">
        <v>70</v>
      </c>
      <c r="M37" t="n">
        <v>0</v>
      </c>
      <c r="N37" t="n">
        <v>0</v>
      </c>
      <c r="O37" t="n">
        <v>0</v>
      </c>
    </row>
    <row r="38" spans="1:39">
      <c r="C38" t="s">
        <v>71</v>
      </c>
      <c r="M38" t="n">
        <v>2000</v>
      </c>
      <c r="N38" t="n">
        <v>1000</v>
      </c>
      <c r="O38" t="n">
        <v>400</v>
      </c>
    </row>
    <row r="39" spans="1:39">
      <c r="C39" t="s">
        <v>72</v>
      </c>
      <c r="M39" t="n">
        <v>5000</v>
      </c>
      <c r="N39" t="n">
        <v>0</v>
      </c>
      <c r="O39" t="n">
        <v>82000</v>
      </c>
    </row>
    <row r="40" spans="1:39">
      <c r="C40" t="s">
        <v>73</v>
      </c>
      <c r="N40" t="n">
        <v>1000</v>
      </c>
      <c r="O40" t="n">
        <v>0</v>
      </c>
    </row>
    <row r="41" spans="1:39">
      <c r="C41" t="s">
        <v>75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77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79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80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81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93</v>
      </c>
    </row>
    <row r="46" spans="1:39">
      <c r="C46" t="s">
        <v>83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94</v>
      </c>
    </row>
    <row r="47" spans="1:39">
      <c r="C47" t="s">
        <v>85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87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95</v>
      </c>
      <c r="B49" t="s">
        <v>26</v>
      </c>
      <c r="C49" t="s">
        <v>14</v>
      </c>
      <c r="D49" t="s">
        <v>11</v>
      </c>
      <c r="E49" t="s">
        <v>59</v>
      </c>
      <c r="F49" t="s">
        <v>96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61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97</v>
      </c>
    </row>
    <row r="51" spans="1:39">
      <c r="C51" t="s">
        <v>98</v>
      </c>
      <c r="N51" t="n">
        <v>0</v>
      </c>
      <c r="O51" t="n">
        <v>0</v>
      </c>
    </row>
    <row r="52" spans="1:39">
      <c r="C52" t="s">
        <v>63</v>
      </c>
      <c r="N52" t="n">
        <v>0</v>
      </c>
      <c r="O52" t="n">
        <v>0</v>
      </c>
    </row>
    <row r="53" spans="1:39">
      <c r="C53" t="s">
        <v>64</v>
      </c>
      <c r="N53" t="n">
        <v>0</v>
      </c>
      <c r="O53" t="n">
        <v>0</v>
      </c>
    </row>
    <row r="54" spans="1:39">
      <c r="C54" t="s">
        <v>65</v>
      </c>
      <c r="M54" t="n">
        <v>75000</v>
      </c>
      <c r="N54" t="n">
        <v>79000</v>
      </c>
      <c r="O54" t="n">
        <v>69000</v>
      </c>
    </row>
    <row r="56" spans="1:39">
      <c r="C56" t="s">
        <v>66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67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68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99</v>
      </c>
    </row>
    <row r="59" spans="1:39">
      <c r="C59" t="s">
        <v>69</v>
      </c>
      <c r="N59" t="n">
        <v>0</v>
      </c>
      <c r="O59" t="n">
        <v>0</v>
      </c>
    </row>
    <row r="60" spans="1:39">
      <c r="C60" t="s">
        <v>70</v>
      </c>
      <c r="M60" t="n">
        <v>0</v>
      </c>
      <c r="N60" t="n">
        <v>57000</v>
      </c>
      <c r="O60" t="n">
        <v>126000</v>
      </c>
    </row>
    <row r="61" spans="1:39">
      <c r="C61" t="s">
        <v>71</v>
      </c>
      <c r="N61" t="n">
        <v>0</v>
      </c>
      <c r="O61" t="n">
        <v>0</v>
      </c>
    </row>
    <row r="62" spans="1:39">
      <c r="C62" t="s">
        <v>72</v>
      </c>
      <c r="N62" t="n">
        <v>0</v>
      </c>
      <c r="O62" t="n">
        <v>0</v>
      </c>
    </row>
    <row r="63" spans="1:39">
      <c r="C63" t="s">
        <v>73</v>
      </c>
      <c r="N63" t="n">
        <v>0</v>
      </c>
      <c r="O63" t="n">
        <v>0</v>
      </c>
    </row>
    <row r="64" spans="1:39">
      <c r="C64" t="s">
        <v>75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100</v>
      </c>
    </row>
    <row r="65" spans="1:39">
      <c r="C65" t="s">
        <v>77</v>
      </c>
      <c r="N65" t="n">
        <v>0</v>
      </c>
      <c r="O65" t="n">
        <v>0</v>
      </c>
    </row>
    <row r="66" spans="1:39">
      <c r="C66" t="s">
        <v>79</v>
      </c>
      <c r="N66" t="n">
        <v>0</v>
      </c>
      <c r="O66" t="n">
        <v>0</v>
      </c>
    </row>
    <row r="67" spans="1:39">
      <c r="C67" t="s">
        <v>80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81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101</v>
      </c>
    </row>
    <row r="69" spans="1:39">
      <c r="C69" t="s">
        <v>83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102</v>
      </c>
    </row>
    <row r="70" spans="1:39">
      <c r="C70" t="s">
        <v>85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103</v>
      </c>
    </row>
    <row r="71" spans="1:39">
      <c r="C71" t="s">
        <v>87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104</v>
      </c>
      <c r="B72" t="s">
        <v>26</v>
      </c>
      <c r="C72" t="s">
        <v>15</v>
      </c>
      <c r="D72" t="s">
        <v>11</v>
      </c>
      <c r="E72" t="s">
        <v>105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106</v>
      </c>
      <c r="C73" t="s">
        <v>107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106</v>
      </c>
      <c r="C74" t="s">
        <v>108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106</v>
      </c>
      <c r="C75" t="s">
        <v>109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106</v>
      </c>
      <c r="C76" t="s">
        <v>110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106</v>
      </c>
      <c r="C77" t="s">
        <v>111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106</v>
      </c>
      <c r="C78" t="s">
        <v>112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113</v>
      </c>
      <c r="C79" t="s">
        <v>114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113</v>
      </c>
      <c r="C80" t="s">
        <v>115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113</v>
      </c>
      <c r="C81" t="s">
        <v>116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113</v>
      </c>
      <c r="C82" t="s">
        <v>117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113</v>
      </c>
      <c r="C83" t="s">
        <v>118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119</v>
      </c>
      <c r="C84" t="s">
        <v>120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121</v>
      </c>
      <c r="Y85" t="n">
        <v>14486</v>
      </c>
      <c r="AM85" t="n">
        <v>22</v>
      </c>
    </row>
    <row r="86" spans="1:39">
      <c r="C86" t="s">
        <v>122</v>
      </c>
      <c r="AM86" t="n">
        <v>23</v>
      </c>
    </row>
    <row r="87" spans="1:39">
      <c r="C87" t="s">
        <v>122</v>
      </c>
      <c r="AM87" t="n">
        <v>24</v>
      </c>
    </row>
    <row r="88" spans="1:39">
      <c r="C88" t="s">
        <v>122</v>
      </c>
      <c r="AM88" t="n">
        <v>25</v>
      </c>
    </row>
    <row r="89" spans="1:39">
      <c r="C89" t="s">
        <v>122</v>
      </c>
      <c r="AM89" t="n">
        <v>26</v>
      </c>
    </row>
    <row r="90" spans="1:39">
      <c r="C90" t="s">
        <v>122</v>
      </c>
      <c r="AM90" t="n">
        <v>27</v>
      </c>
    </row>
    <row r="91" spans="1:39">
      <c r="C91" t="s">
        <v>123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124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125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126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119</v>
      </c>
      <c r="C95" t="s">
        <v>127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128</v>
      </c>
      <c r="D96" t="s">
        <v>129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130</v>
      </c>
      <c r="B97" t="s">
        <v>26</v>
      </c>
      <c r="C97" t="s">
        <v>17</v>
      </c>
      <c r="D97" t="s">
        <v>11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28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10</v>
      </c>
      <c r="D99" t="s">
        <v>11</v>
      </c>
      <c r="E99" t="s">
        <v>59</v>
      </c>
      <c r="W99" t="s">
        <v>131</v>
      </c>
      <c r="X99" t="s">
        <v>131</v>
      </c>
    </row>
    <row r="100" spans="1:39">
      <c r="C100" t="s">
        <v>29</v>
      </c>
    </row>
    <row r="101" spans="1:39">
      <c r="C101" t="s">
        <v>132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133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31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32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13</v>
      </c>
      <c r="D105" t="s">
        <v>11</v>
      </c>
      <c r="E105" t="s">
        <v>59</v>
      </c>
    </row>
    <row r="106" spans="1:39">
      <c r="C106" t="s">
        <v>29</v>
      </c>
    </row>
    <row r="107" spans="1:39">
      <c r="C107" t="s">
        <v>132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133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31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32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14</v>
      </c>
      <c r="D111" t="s">
        <v>11</v>
      </c>
      <c r="E111" t="s">
        <v>59</v>
      </c>
    </row>
    <row r="112" spans="1:39">
      <c r="C112" t="s">
        <v>29</v>
      </c>
    </row>
    <row r="113" spans="1:39">
      <c r="C113" t="s">
        <v>132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133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31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32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15</v>
      </c>
      <c r="D117" t="s">
        <v>11</v>
      </c>
      <c r="E117" t="s">
        <v>33</v>
      </c>
    </row>
    <row r="118" spans="1:39">
      <c r="C118" t="s">
        <v>34</v>
      </c>
      <c r="D118" t="s">
        <v>11</v>
      </c>
    </row>
    <row r="119" spans="1:39">
      <c r="C119" t="s">
        <v>35</v>
      </c>
      <c r="D119" t="s">
        <v>11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36</v>
      </c>
      <c r="D120" t="s">
        <v>11</v>
      </c>
    </row>
    <row r="121" spans="1:39">
      <c r="C121" t="s">
        <v>37</v>
      </c>
      <c r="D121" t="s">
        <v>11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32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17</v>
      </c>
      <c r="D123" t="s">
        <v>11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8</v>
      </c>
    </row>
    <row r="125" spans="1:39">
      <c r="A125">
        <f>CONCATENATE(C125,B125)</f>
        <v/>
      </c>
      <c r="B125" t="s">
        <v>9</v>
      </c>
      <c r="C125" t="s">
        <v>10</v>
      </c>
      <c r="D125" t="s">
        <v>11</v>
      </c>
      <c r="E125" t="s">
        <v>59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134</v>
      </c>
    </row>
    <row r="126" spans="1:39">
      <c r="A126">
        <f>CONCATENATE(C126,B126)</f>
        <v/>
      </c>
      <c r="B126" t="s">
        <v>9</v>
      </c>
      <c r="C126" t="s">
        <v>13</v>
      </c>
      <c r="D126" t="s">
        <v>11</v>
      </c>
      <c r="E126" t="s">
        <v>59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135</v>
      </c>
    </row>
    <row r="127" spans="1:39">
      <c r="A127">
        <f>CONCATENATE(C127,B127)</f>
        <v/>
      </c>
      <c r="B127" t="s">
        <v>9</v>
      </c>
      <c r="C127" t="s">
        <v>14</v>
      </c>
      <c r="D127" t="s">
        <v>11</v>
      </c>
      <c r="E127" t="s">
        <v>59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136</v>
      </c>
    </row>
    <row r="128" spans="1:39">
      <c r="A128">
        <f>CONCATENATE(C128,B128)</f>
        <v/>
      </c>
      <c r="B128" t="s">
        <v>9</v>
      </c>
      <c r="C128" t="s">
        <v>15</v>
      </c>
      <c r="D128" t="s">
        <v>11</v>
      </c>
      <c r="E128" t="s">
        <v>137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9</v>
      </c>
      <c r="C129" t="s">
        <v>17</v>
      </c>
      <c r="D129" t="s">
        <v>11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138</v>
      </c>
      <c r="E133" t="s">
        <v>139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140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141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>
      <c r="A2" t="s">
        <v>147</v>
      </c>
      <c r="B2" s="1" t="n">
        <v>43350.38604166666</v>
      </c>
      <c r="C2" t="s">
        <v>148</v>
      </c>
      <c r="D2" t="s">
        <v>148</v>
      </c>
      <c r="E2" t="s">
        <v>146</v>
      </c>
    </row>
    <row r="3" spans="1:5">
      <c r="A3" t="s">
        <v>147</v>
      </c>
      <c r="B3" s="1" t="n">
        <v>43350.40888888889</v>
      </c>
      <c r="C3" t="s">
        <v>149</v>
      </c>
      <c r="D3" t="s">
        <v>149</v>
      </c>
      <c r="E3" t="s">
        <v>146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Dashboard M10 RPS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2018-09-09T13:27:00Z</dcterms:created>
  <dcterms:modified xmlns:dcterms="http://purl.org/dc/terms/" xmlns:xsi="http://www.w3.org/2001/XMLSchema-instance" xsi:type="dcterms:W3CDTF">2018-09-09T13:27:00Z</dcterms:modified>
  <cp:lastModifiedBy/>
  <cp:category/>
  <cp:contentStatus/>
  <cp:version/>
  <cp:revision/>
  <cp:keywords/>
</cp:coreProperties>
</file>